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30" windowWidth="22755" windowHeight="9750"/>
  </bookViews>
  <sheets>
    <sheet name="Σύνολο Προσωπικού" sheetId="1" r:id="rId1"/>
  </sheets>
  <externalReferences>
    <externalReference r:id="rId2"/>
  </externalReferences>
  <definedNames>
    <definedName name="_xlnm.Print_Area" localSheetId="0">'Σύνολο Προσωπικού'!$A$1:$N$51</definedName>
  </definedNames>
  <calcPr calcId="145621"/>
</workbook>
</file>

<file path=xl/calcChain.xml><?xml version="1.0" encoding="utf-8"?>
<calcChain xmlns="http://schemas.openxmlformats.org/spreadsheetml/2006/main">
  <c r="N64" i="1" l="1"/>
  <c r="M64" i="1"/>
  <c r="L64" i="1"/>
  <c r="K64" i="1"/>
  <c r="J64" i="1"/>
  <c r="I64" i="1"/>
  <c r="H64" i="1"/>
  <c r="G64" i="1"/>
  <c r="F64" i="1"/>
  <c r="E64" i="1"/>
  <c r="D64" i="1"/>
  <c r="C64" i="1"/>
  <c r="N63" i="1"/>
  <c r="M63" i="1"/>
  <c r="L63" i="1"/>
  <c r="K63" i="1"/>
  <c r="J63" i="1"/>
  <c r="I63" i="1"/>
  <c r="H63" i="1"/>
  <c r="G63" i="1"/>
  <c r="F63" i="1"/>
  <c r="E63" i="1"/>
  <c r="D63" i="1"/>
  <c r="C63" i="1"/>
  <c r="N62" i="1"/>
  <c r="M62" i="1"/>
  <c r="L62" i="1"/>
  <c r="K62" i="1"/>
  <c r="J62" i="1"/>
  <c r="I62" i="1"/>
  <c r="H62" i="1"/>
  <c r="G62" i="1"/>
  <c r="F62" i="1"/>
  <c r="E62" i="1"/>
  <c r="D62" i="1"/>
  <c r="C62" i="1"/>
  <c r="N57" i="1"/>
  <c r="M57" i="1"/>
  <c r="L57" i="1"/>
  <c r="K57" i="1"/>
  <c r="J57" i="1"/>
  <c r="I57" i="1"/>
  <c r="H57" i="1"/>
  <c r="G57" i="1"/>
  <c r="F57" i="1"/>
  <c r="E57" i="1"/>
  <c r="D57" i="1"/>
  <c r="C57" i="1"/>
</calcChain>
</file>

<file path=xl/sharedStrings.xml><?xml version="1.0" encoding="utf-8"?>
<sst xmlns="http://schemas.openxmlformats.org/spreadsheetml/2006/main" count="191" uniqueCount="62">
  <si>
    <t>Α. Τακτικό προσωπικό (Εκτός ΝΠΙΔ)</t>
  </si>
  <si>
    <t>Κατηγορία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</si>
  <si>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</si>
  <si>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</si>
  <si>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</si>
  <si>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</si>
  <si>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</si>
  <si>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</si>
  <si>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</si>
  <si>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</si>
  <si>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</si>
  <si>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</si>
  <si>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</si>
  <si>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</si>
  <si>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ΚΥΒΕΡΝΗΤΙΚΟΙ - ΠΟΛΙΤΕΙΑΚΟΙ ΦΟΡΕΙΣ</t>
  </si>
  <si>
    <t>ΒΟΥΛΗ</t>
  </si>
  <si>
    <t>ΑΝΕΞΑΡΤΗΤΕΣ ΑΡΧΕΣ</t>
  </si>
  <si>
    <t>Γ.Γ. ΕΝΗΜΕΡΩΣΗΣ ΚΑΙ ΕΠΙΚΟΙΝΩΝΙΑΣ / Γ. Γ. ΜΕΣΩΝ ΕΝΗΜΕΡΩΣΗΣ</t>
  </si>
  <si>
    <t>-</t>
  </si>
  <si>
    <t>ΥΠΟΥΡΓΕΙΟ ΑΓΡΟΤΙΚΗΣ ΑΝΑΠΤΥΞΗΣ ΚΑΙ ΤΡΟΦΙΜΩΝ</t>
  </si>
  <si>
    <t>ΥΠΟΥΡΓΕΙΟ ΔΙΚΑΙΟΣΥΝΗΣ, ΔΙΑΦΑΝΕΙΑΣ ΚΑΙ ΑΝΘΡΩΠΙΝΩΝ ΔΙΚΑΙΩΜΑΤΩΝ</t>
  </si>
  <si>
    <t>ΥΠΟΥΡΓΕΙΟ ΔΙΟΙΚΗΤΙΚΗΣ ΑΝΑΣΥΓΚΡΟΤΗΣΗΣ</t>
  </si>
  <si>
    <t>ΥΠΟΥΡΓΕΙΟ ΕΘΝΙΚΗΣ ΑΜΥΝΑΣ</t>
  </si>
  <si>
    <t>ΥΠΟΥΡΓΕΙΟ ΕΞΩΤΕΡΙΚΩΝ</t>
  </si>
  <si>
    <t>ΥΠΟΥΡΓΕΙΟ ΕΡΓΑΣΙΑΣ, ΚΟΙΝΩΝΙΚΗΣ ΑΣΦΑΛΙΣΗΣ ΚΑΙ ΚΟΙΝΩΝΙΚΗΣ ΑΛΛΗΛΕΓΓΥΗΣ</t>
  </si>
  <si>
    <t>ΥΠΟΥΡΓΕΙΟ ΕΣΩΤΕΡΙΚΩΝ</t>
  </si>
  <si>
    <t>ΥΠΟΥΡΓΕΙΟ ΕΣΩΤΕΡΙΚΩΝ ΚΑΙ ΔΙΟΙΚΗΤΙΚΗΣ ΑΝΑΣΥΓΚΡΟΤΗΣΗΣ</t>
  </si>
  <si>
    <t>ΥΠΟΥΡΓΕΙΟ ΜΕΤΑΝΑΣΤΕΥΤΙΚΗΣ ΠΟΛΙΤΙΚΗΣ</t>
  </si>
  <si>
    <t>ΥΠΟΥΡΓΕΙΟ ΝΑΥΤΙΛΙΑΣ ΚΑΙ ΝΗΣΙΩΤΙΚΗΣ ΠΟΛΙΤΙΚΗΣ</t>
  </si>
  <si>
    <t>ΥΠΟΥΡΓΕΙΟ ΟΙΚΟΝΟΜΙΑΣ ΚΑΙ ΑΝΑΠΤΥΞΗΣ</t>
  </si>
  <si>
    <t>ΥΠΟΥΡΓΕΙΟ ΟΙΚΟΝΟΜΙΑΣ, ΑΝΑΠΤΥΞΗΣ ΚΑΙ ΤΟΥΡΙΣΜΟΥ</t>
  </si>
  <si>
    <t>ΥΠΟΥΡΓΕΙΟ ΟΙΚΟΝΟΜΙΚΩΝ</t>
  </si>
  <si>
    <t>ΥΠΟΥΡΓΕΙΟ ΠΑΙΔΕΙΑΣ, ΕΡΕΥΝΑΣ ΚΑΙ ΘΡΗΣΚΕΥΜΑΤΩΝ</t>
  </si>
  <si>
    <t>ΥΠΟΥΡΓΕΙΟ ΠΕΡΙΒΑΛΛΟΝΤΟΣ ΚΑΙ ΕΝΕΡΓΕΙΑΣ</t>
  </si>
  <si>
    <t>ΥΠΟΥΡΓΕΙΟ ΠΟΛΙΤΙΣΜΟΥ ΚΑΙ ΑΘΛΗΤΙΣΜΟΥ</t>
  </si>
  <si>
    <t>ΥΠΟΥΡΓΕΙΟ ΤΟΥΡΙΣΜΟΥ</t>
  </si>
  <si>
    <t>ΥΠΟΥΡΓΕΙΟ ΥΓΕΙΑΣ</t>
  </si>
  <si>
    <t>ΥΠΟΥΡΓΕΙΟ ΥΠΟΔΟΜΩΝ ΚΑΙ ΜΕΤΑΦΟΡΩΝ</t>
  </si>
  <si>
    <t>ΥΠΟΥΡΓΕΙΟ ΥΠΟΔΟΜΩΝ, ΜΕΤΑΦΟΡΩΝ ΚΑΙ ΔΙΚΤΥΩΝ</t>
  </si>
  <si>
    <t>ΥΠΟΥΡΓΕΙΟ ΨΗΦΙΑΚΗΣ ΠΟΛΙΤΙΚΗΣ, ΤΗΛΕΠΙΚΟΙΝΩΝΙΩΝ ΚΑΙ ΕΝΗΜΕΡΩΣΗΣ</t>
  </si>
  <si>
    <t>ΑΠΟΚΕΝΤΡΩΜΕΝΕΣ ΔΙΟΙΚΗΣΕΙΣ</t>
  </si>
  <si>
    <t>ΟΤΑ</t>
  </si>
  <si>
    <t>ΣΥΝΟΛΙΚΑ</t>
  </si>
  <si>
    <t>Β. Έκτακτο Προσωπικό (Εκτός ΝΠΙΔ)</t>
  </si>
  <si>
    <t>Είδος εργασιακής σχέσης</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</si>
  <si>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</si>
  <si>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</si>
  <si>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</si>
  <si>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</si>
  <si>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</si>
  <si>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</si>
  <si>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</si>
  <si>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</si>
  <si>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 xml:space="preserve">3. Περιλαμβάνει το έκτακτο προσωπικό, δηλαδή το προσωπικό με σύμβαση εργασίας ιδιωτικού δικαίου ορισμένου χρόνου, σύμβαση έργου, ωρομίσθιους και επί θητεία χωρίς δυνατότητα μονιμοποίησης, τους αιρετούς, τους μετακλητούς υπαλλήλους καθώς και λοιπές κατηγορίες μισθοδοτούμενων (πρακτική άσκηση κ.α.) </t>
  </si>
  <si>
    <t xml:space="preserve">4. Επισημαίνεται ότι στο έκτακτο προσωπικό περιλαμβάνονται και μισθοδοτούμενοι που προσλαμβάνονται στο  πλαίσιο συγχρηματοδοτούμενων και αυτοχρηματοδοτούμενων προγραμμάτων και έτσι δεν επιβαρύνουν τον τακτικό προϋπολογισμό. </t>
  </si>
  <si>
    <t>5.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</si>
  <si>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 xml:space="preserve">6. Τα στοιχεία υπόκεινται σε διαρκή επικαιροποίηση. </t>
  </si>
  <si>
    <t>7. Από το τέλος του 2012 το Μητρώο Ανθρώπινου Δυναμικού Ελληνικού Δημοσίου έχει διασυνδεθεί με την Ενιαία Αρχή Πληρωμής στο πλαίσιο της υλοποίησης των σχετικών διατάξεων σύμφωνα με τις οποίες υπόχρεοι απογραφής είναι πλέον και τα φυσικά πρόσωπα που δεν αποτελούν τακτικό ή έκτακτο προσωπικό αλλά λαμβάνουν αποδοχές μέσω της Ενιαίας Αρχής Πληρωμής. Ως εκ τούτου, η διασύνδεση οδήγησε στην απογραφή μισθοδοτούμενων που είτε δεν ήταν υπόχρεοι απογραφής, είτε δεν είχαν απογραφεί για οποιοδήποτε λόγο.</t>
  </si>
  <si>
    <t xml:space="preserve">8. Από τον Ιούνιο 2015 και έπειτα, το προσωπικό που τελεί σε καθεστώς διαθεσιμότητας ή αργίας και οι μετακινήσεις που δεν έχουν ολοκληρωθεί, εμφανίζεται στο φορέα που ανήκει. </t>
  </si>
  <si>
    <t>Γ. Τακτικό προσωπικό ΝΠΙΔ</t>
  </si>
  <si>
    <t>Γ. Έκτακτο προσωπικό ΝΠΙΔ</t>
  </si>
  <si>
    <t>ΕΙΔΟΣ ΕΡΓΑΣΙΑΚΗΣ ΣΧΕΣΗΣ</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</si>
</sst>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1"/>
      <color theme="0"/>
      <name val="Calibri"/>
      <family val="2"/>
      <charset val="161"/>
      <scheme val="minor"/>
    </font>
    <font>
      <sz val="10"/>
      <color indexed="8"/>
      <name val="Arial"/>
      <family val="2"/>
    </font>
    <font>
      <b/>
      <sz val="14"/>
      <color theme="1"/>
      <name val="Calibri"/>
      <family val="2"/>
      <charset val="161"/>
      <scheme val="minor"/>
    </font>
    <font>
      <sz val="10"/>
      <color indexed="8"/>
      <name val="Calibri"/>
      <family val="2"/>
      <charset val="161"/>
      <scheme val="minor"/>
    </font>
    <font>
      <b/>
      <sz val="12"/>
      <color theme="1"/>
      <name val="Calibri"/>
      <family val="2"/>
      <charset val="161"/>
      <scheme val="minor"/>
    </font>
    <font>
      <sz val="14"/>
      <color indexed="8"/>
      <name val="Calibri"/>
      <family val="2"/>
      <charset val="161"/>
      <scheme val="minor"/>
    </font>
    <font>
      <b/>
      <sz val="10"/>
      <color indexed="8"/>
      <name val="Calibri"/>
      <family val="2"/>
      <charset val="161"/>
      <scheme val="minor"/>
    </font>
    <font>
      <sz val="11"/>
      <color theme="1"/>
      <name val="Calibri"/>
      <family val="2"/>
      <scheme val="minor"/>
    </font>
    <font>
      <sz val="12"/>
      <color theme="1"/>
      <name val="Calibri"/>
      <family val="2"/>
      <charset val="161"/>
      <scheme val="minor"/>
    </font>
    <font>
      <sz val="12"/>
      <color theme="0"/>
      <name val="Calibri"/>
      <family val="2"/>
      <charset val="161"/>
      <scheme val="minor"/>
    </font>
    <font>
      <sz val="12"/>
      <color rgb="FF000000"/>
      <name val="Calibri"/>
      <family val="2"/>
      <charset val="161"/>
    </font>
    <font>
      <i/>
      <sz val="12"/>
      <color indexed="8"/>
      <name val="Calibri"/>
      <family val="2"/>
      <charset val="161"/>
      <scheme val="minor"/>
    </font>
    <font>
      <sz val="12"/>
      <color indexed="8"/>
      <name val="Calibri"/>
      <family val="2"/>
      <charset val="161"/>
      <scheme val="minor"/>
    </font>
    <font>
      <sz val="10"/>
      <name val="MS Sans Serif"/>
      <family val="2"/>
      <charset val="161"/>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0"/>
        <bgColor rgb="FF000000"/>
      </patternFill>
    </fill>
    <fill>
      <patternFill patternType="solid">
        <fgColor theme="0" tint="-0.14999847407452621"/>
        <bgColor indexed="64"/>
      </patternFill>
    </fill>
  </fills>
  <borders count="21">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9">
    <xf numFmtId="0" fontId="0" fillId="0" borderId="0"/>
    <xf numFmtId="0" fontId="4" fillId="0" borderId="0"/>
    <xf numFmtId="0" fontId="10" fillId="0" borderId="0"/>
    <xf numFmtId="0" fontId="4" fillId="0" borderId="0"/>
    <xf numFmtId="0" fontId="1" fillId="0" borderId="0"/>
    <xf numFmtId="0" fontId="1" fillId="0" borderId="0"/>
    <xf numFmtId="0" fontId="16" fillId="0" borderId="0"/>
    <xf numFmtId="0" fontId="1" fillId="0" borderId="0"/>
    <xf numFmtId="0" fontId="1" fillId="0" borderId="0"/>
  </cellStyleXfs>
  <cellXfs count="88">
    <xf numFmtId="0" fontId="0" fillId="0" borderId="0" xfId="0"/>
    <xf numFmtId="0" fontId="5" fillId="2" borderId="1" xfId="1" applyFont="1" applyFill="1" applyBorder="1" applyAlignment="1">
      <alignment horizontal="left"/>
    </xf>
    <xf numFmtId="0" fontId="5" fillId="2" borderId="2" xfId="1" applyFont="1" applyFill="1" applyBorder="1" applyAlignment="1">
      <alignment horizontal="left"/>
    </xf>
    <xf numFmtId="0" fontId="5" fillId="2" borderId="3" xfId="1" applyFont="1" applyFill="1" applyBorder="1" applyAlignment="1">
      <alignment horizontal="left"/>
    </xf>
    <xf numFmtId="0" fontId="5" fillId="2" borderId="4" xfId="1" applyFont="1" applyFill="1" applyBorder="1" applyAlignment="1">
      <alignment horizontal="left"/>
    </xf>
    <xf numFmtId="0" fontId="6" fillId="0" borderId="0" xfId="1" applyFont="1"/>
    <xf numFmtId="0" fontId="7" fillId="3" borderId="5" xfId="1" applyFont="1" applyFill="1" applyBorder="1" applyAlignment="1">
      <alignment horizontal="left"/>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8" fillId="0" borderId="0" xfId="1" applyFont="1"/>
    <xf numFmtId="0" fontId="7" fillId="3" borderId="9" xfId="1" applyFont="1" applyFill="1" applyBorder="1" applyAlignment="1">
      <alignment horizontal="left"/>
    </xf>
    <xf numFmtId="0" fontId="2" fillId="3" borderId="10" xfId="1" applyFont="1" applyFill="1" applyBorder="1" applyAlignment="1">
      <alignment horizontal="center"/>
    </xf>
    <xf numFmtId="0" fontId="2" fillId="3" borderId="11" xfId="1" applyFont="1" applyFill="1" applyBorder="1" applyAlignment="1">
      <alignment horizontal="center"/>
    </xf>
    <xf numFmtId="0" fontId="2" fillId="3" borderId="12" xfId="1" applyFont="1" applyFill="1" applyBorder="1" applyAlignment="1">
      <alignment horizontal="center"/>
    </xf>
    <xf numFmtId="0" fontId="9" fillId="0" borderId="0" xfId="1" applyFont="1" applyAlignment="1">
      <alignment wrapText="1"/>
    </xf>
    <xf numFmtId="0" fontId="1" fillId="4" borderId="10" xfId="2" applyFont="1" applyFill="1" applyBorder="1" applyAlignment="1">
      <alignment horizontal="left"/>
    </xf>
    <xf numFmtId="3" fontId="11" fillId="4" borderId="13" xfId="1" applyNumberFormat="1" applyFont="1" applyFill="1" applyBorder="1" applyAlignment="1">
      <alignment horizontal="center"/>
    </xf>
    <xf numFmtId="3" fontId="11" fillId="4" borderId="14" xfId="1" applyNumberFormat="1" applyFont="1" applyFill="1" applyBorder="1" applyAlignment="1">
      <alignment horizontal="center"/>
    </xf>
    <xf numFmtId="3" fontId="11" fillId="4" borderId="15" xfId="1" applyNumberFormat="1" applyFont="1" applyFill="1" applyBorder="1" applyAlignment="1">
      <alignment horizontal="center"/>
    </xf>
    <xf numFmtId="0" fontId="1" fillId="4" borderId="16" xfId="2" applyFont="1" applyFill="1" applyBorder="1" applyAlignment="1">
      <alignment horizontal="left"/>
    </xf>
    <xf numFmtId="3" fontId="11" fillId="4" borderId="17" xfId="1" applyNumberFormat="1" applyFont="1" applyFill="1" applyBorder="1" applyAlignment="1">
      <alignment horizontal="center"/>
    </xf>
    <xf numFmtId="3" fontId="11" fillId="4" borderId="9" xfId="1" applyNumberFormat="1" applyFont="1" applyFill="1" applyBorder="1" applyAlignment="1">
      <alignment horizontal="center"/>
    </xf>
    <xf numFmtId="3" fontId="11" fillId="4" borderId="0" xfId="1" applyNumberFormat="1" applyFont="1" applyFill="1" applyBorder="1" applyAlignment="1">
      <alignment horizontal="center"/>
    </xf>
    <xf numFmtId="0" fontId="3" fillId="5" borderId="16" xfId="2" applyFont="1" applyFill="1" applyBorder="1" applyAlignment="1">
      <alignment horizontal="left"/>
    </xf>
    <xf numFmtId="3" fontId="12" fillId="5" borderId="17" xfId="1" applyNumberFormat="1" applyFont="1" applyFill="1" applyBorder="1" applyAlignment="1">
      <alignment horizontal="center"/>
    </xf>
    <xf numFmtId="3" fontId="12" fillId="5" borderId="9" xfId="1" applyNumberFormat="1" applyFont="1" applyFill="1" applyBorder="1" applyAlignment="1">
      <alignment horizontal="center"/>
    </xf>
    <xf numFmtId="3" fontId="12" fillId="5" borderId="0" xfId="1" applyNumberFormat="1" applyFont="1" applyFill="1" applyBorder="1" applyAlignment="1">
      <alignment horizontal="center"/>
    </xf>
    <xf numFmtId="0" fontId="1" fillId="4" borderId="18" xfId="2" applyFont="1" applyFill="1" applyBorder="1" applyAlignment="1">
      <alignment horizontal="left"/>
    </xf>
    <xf numFmtId="3" fontId="11" fillId="4" borderId="12" xfId="1" applyNumberFormat="1" applyFont="1" applyFill="1" applyBorder="1" applyAlignment="1">
      <alignment horizontal="center"/>
    </xf>
    <xf numFmtId="3" fontId="11" fillId="4" borderId="19" xfId="1" applyNumberFormat="1" applyFont="1" applyFill="1" applyBorder="1" applyAlignment="1">
      <alignment horizontal="center"/>
    </xf>
    <xf numFmtId="3" fontId="11" fillId="4" borderId="11" xfId="1" applyNumberFormat="1" applyFont="1" applyFill="1" applyBorder="1" applyAlignment="1">
      <alignment horizontal="center"/>
    </xf>
    <xf numFmtId="0" fontId="5" fillId="4" borderId="19" xfId="1" applyFont="1" applyFill="1" applyBorder="1" applyAlignment="1">
      <alignment horizontal="left"/>
    </xf>
    <xf numFmtId="3" fontId="5" fillId="4" borderId="5" xfId="1" applyNumberFormat="1" applyFont="1" applyFill="1" applyBorder="1" applyAlignment="1">
      <alignment horizontal="center"/>
    </xf>
    <xf numFmtId="3" fontId="5" fillId="4" borderId="6" xfId="1" applyNumberFormat="1" applyFont="1" applyFill="1" applyBorder="1" applyAlignment="1">
      <alignment horizontal="center"/>
    </xf>
    <xf numFmtId="3" fontId="5" fillId="4" borderId="7" xfId="1" applyNumberFormat="1" applyFont="1" applyFill="1" applyBorder="1" applyAlignment="1">
      <alignment horizontal="center"/>
    </xf>
    <xf numFmtId="3" fontId="5" fillId="4" borderId="8" xfId="1" applyNumberFormat="1" applyFont="1" applyFill="1" applyBorder="1" applyAlignment="1">
      <alignment horizontal="center"/>
    </xf>
    <xf numFmtId="0" fontId="9" fillId="0" borderId="0" xfId="1" applyFont="1"/>
    <xf numFmtId="0" fontId="6" fillId="4" borderId="9" xfId="1" applyFont="1" applyFill="1" applyBorder="1" applyAlignment="1">
      <alignment horizontal="center"/>
    </xf>
    <xf numFmtId="0" fontId="6" fillId="4" borderId="0" xfId="1" applyFont="1" applyFill="1" applyBorder="1" applyAlignment="1">
      <alignment horizontal="center"/>
    </xf>
    <xf numFmtId="0" fontId="6" fillId="4" borderId="17" xfId="1" applyFont="1" applyFill="1" applyBorder="1" applyAlignment="1">
      <alignment horizontal="center"/>
    </xf>
    <xf numFmtId="0" fontId="7" fillId="3" borderId="9" xfId="1" applyFont="1" applyFill="1" applyBorder="1" applyAlignment="1">
      <alignment horizontal="left" vertical="center" wrapText="1"/>
    </xf>
    <xf numFmtId="0" fontId="5" fillId="3" borderId="0"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2" fillId="3" borderId="14" xfId="1" applyFont="1" applyFill="1" applyBorder="1" applyAlignment="1">
      <alignment horizontal="left"/>
    </xf>
    <xf numFmtId="0" fontId="2" fillId="3" borderId="15" xfId="1" applyFont="1" applyFill="1" applyBorder="1" applyAlignment="1">
      <alignment horizontal="center"/>
    </xf>
    <xf numFmtId="0" fontId="2" fillId="3" borderId="13" xfId="1" applyFont="1" applyFill="1" applyBorder="1" applyAlignment="1">
      <alignment horizontal="center"/>
    </xf>
    <xf numFmtId="0" fontId="11" fillId="4" borderId="14" xfId="3" applyFont="1" applyFill="1" applyBorder="1" applyAlignment="1">
      <alignment horizontal="left" vertical="center" wrapText="1"/>
    </xf>
    <xf numFmtId="3" fontId="11" fillId="4" borderId="10" xfId="1" applyNumberFormat="1" applyFont="1" applyFill="1" applyBorder="1" applyAlignment="1">
      <alignment horizontal="center"/>
    </xf>
    <xf numFmtId="0" fontId="11" fillId="4" borderId="9" xfId="3" applyFont="1" applyFill="1" applyBorder="1" applyAlignment="1">
      <alignment horizontal="left" vertical="center" wrapText="1"/>
    </xf>
    <xf numFmtId="3" fontId="11" fillId="4" borderId="18" xfId="1" applyNumberFormat="1" applyFont="1" applyFill="1" applyBorder="1" applyAlignment="1">
      <alignment horizontal="center"/>
    </xf>
    <xf numFmtId="0" fontId="11" fillId="4" borderId="6" xfId="3" applyFont="1" applyFill="1" applyBorder="1" applyAlignment="1">
      <alignment horizontal="left" vertical="center" wrapText="1"/>
    </xf>
    <xf numFmtId="0" fontId="13" fillId="6" borderId="14" xfId="3" applyFont="1" applyFill="1" applyBorder="1" applyAlignment="1">
      <alignment horizontal="left" vertical="center" wrapText="1"/>
    </xf>
    <xf numFmtId="0" fontId="13" fillId="6" borderId="15" xfId="3" applyFont="1" applyFill="1" applyBorder="1" applyAlignment="1">
      <alignment horizontal="left" vertical="center" wrapText="1"/>
    </xf>
    <xf numFmtId="0" fontId="13" fillId="6" borderId="13" xfId="3" applyFont="1" applyFill="1" applyBorder="1" applyAlignment="1">
      <alignment horizontal="left" vertical="center" wrapText="1"/>
    </xf>
    <xf numFmtId="0" fontId="11" fillId="4" borderId="19" xfId="3" applyFont="1" applyFill="1" applyBorder="1" applyAlignment="1">
      <alignment horizontal="left" vertical="center" wrapText="1"/>
    </xf>
    <xf numFmtId="0" fontId="14" fillId="7" borderId="6" xfId="1" applyFont="1" applyFill="1" applyBorder="1" applyAlignment="1">
      <alignment horizontal="left"/>
    </xf>
    <xf numFmtId="3" fontId="14" fillId="7" borderId="5" xfId="1" applyNumberFormat="1" applyFont="1" applyFill="1" applyBorder="1" applyAlignment="1">
      <alignment horizontal="center"/>
    </xf>
    <xf numFmtId="3" fontId="14" fillId="7" borderId="6" xfId="1" applyNumberFormat="1" applyFont="1" applyFill="1" applyBorder="1" applyAlignment="1">
      <alignment horizontal="center"/>
    </xf>
    <xf numFmtId="3" fontId="14" fillId="7" borderId="7" xfId="1" applyNumberFormat="1" applyFont="1" applyFill="1" applyBorder="1" applyAlignment="1">
      <alignment horizontal="center"/>
    </xf>
    <xf numFmtId="3" fontId="14" fillId="7" borderId="8" xfId="1" applyNumberFormat="1" applyFont="1" applyFill="1" applyBorder="1" applyAlignment="1">
      <alignment horizontal="center"/>
    </xf>
    <xf numFmtId="0" fontId="13" fillId="6" borderId="9" xfId="3" applyFont="1" applyFill="1" applyBorder="1" applyAlignment="1">
      <alignment horizontal="left" vertical="center" wrapText="1"/>
    </xf>
    <xf numFmtId="0" fontId="13" fillId="6" borderId="0" xfId="3" applyFont="1" applyFill="1" applyBorder="1" applyAlignment="1">
      <alignment horizontal="left" vertical="center" wrapText="1"/>
    </xf>
    <xf numFmtId="0" fontId="13" fillId="6" borderId="17" xfId="3" applyFont="1" applyFill="1" applyBorder="1" applyAlignment="1">
      <alignment horizontal="left" vertical="center" wrapText="1"/>
    </xf>
    <xf numFmtId="0" fontId="15" fillId="4" borderId="9" xfId="1" applyFont="1" applyFill="1" applyBorder="1" applyAlignment="1">
      <alignment horizontal="left" vertical="center" wrapText="1"/>
    </xf>
    <xf numFmtId="0" fontId="15" fillId="4" borderId="0" xfId="1" applyFont="1" applyFill="1" applyBorder="1" applyAlignment="1">
      <alignment horizontal="left" vertical="center" wrapText="1"/>
    </xf>
    <xf numFmtId="0" fontId="15" fillId="4" borderId="17" xfId="1" applyFont="1" applyFill="1" applyBorder="1" applyAlignment="1">
      <alignment horizontal="left" vertical="center" wrapText="1"/>
    </xf>
    <xf numFmtId="0" fontId="6" fillId="0" borderId="0" xfId="1" applyFont="1" applyAlignment="1">
      <alignment vertical="center" wrapText="1"/>
    </xf>
    <xf numFmtId="0" fontId="15" fillId="4" borderId="19" xfId="1" applyFont="1" applyFill="1" applyBorder="1" applyAlignment="1">
      <alignment horizontal="left" vertical="center" wrapText="1"/>
    </xf>
    <xf numFmtId="0" fontId="15" fillId="4" borderId="11" xfId="1" applyFont="1" applyFill="1" applyBorder="1" applyAlignment="1">
      <alignment horizontal="left" vertical="center" wrapText="1"/>
    </xf>
    <xf numFmtId="0" fontId="15" fillId="4" borderId="12" xfId="1" applyFont="1" applyFill="1" applyBorder="1" applyAlignment="1">
      <alignment horizontal="left" vertical="center" wrapText="1"/>
    </xf>
    <xf numFmtId="0" fontId="6" fillId="4" borderId="0" xfId="1" applyFont="1" applyFill="1" applyAlignment="1">
      <alignment horizontal="left"/>
    </xf>
    <xf numFmtId="0" fontId="6" fillId="4" borderId="0" xfId="1" applyFont="1" applyFill="1" applyAlignment="1">
      <alignment horizontal="center"/>
    </xf>
    <xf numFmtId="0" fontId="7" fillId="3" borderId="19" xfId="1" applyFont="1" applyFill="1" applyBorder="1" applyAlignment="1">
      <alignment horizontal="left"/>
    </xf>
    <xf numFmtId="0" fontId="2" fillId="3" borderId="5" xfId="1" applyFont="1" applyFill="1" applyBorder="1" applyAlignment="1">
      <alignment horizontal="center"/>
    </xf>
    <xf numFmtId="0" fontId="6" fillId="0" borderId="19" xfId="1" applyFont="1" applyBorder="1" applyAlignment="1">
      <alignment horizontal="left"/>
    </xf>
    <xf numFmtId="3" fontId="11" fillId="4" borderId="5" xfId="1" applyNumberFormat="1" applyFont="1" applyFill="1" applyBorder="1" applyAlignment="1">
      <alignment horizontal="center"/>
    </xf>
    <xf numFmtId="0" fontId="6" fillId="0" borderId="9" xfId="1" applyFont="1" applyBorder="1" applyAlignment="1">
      <alignment horizontal="left"/>
    </xf>
    <xf numFmtId="0" fontId="5" fillId="7" borderId="20" xfId="1" applyFont="1" applyFill="1" applyBorder="1" applyAlignment="1">
      <alignment vertical="center" wrapText="1"/>
    </xf>
    <xf numFmtId="0" fontId="2" fillId="3" borderId="6" xfId="1" applyFont="1" applyFill="1" applyBorder="1" applyAlignment="1">
      <alignment horizontal="center"/>
    </xf>
    <xf numFmtId="0" fontId="2" fillId="3" borderId="7" xfId="1" applyFont="1" applyFill="1" applyBorder="1" applyAlignment="1">
      <alignment horizontal="center"/>
    </xf>
    <xf numFmtId="0" fontId="2" fillId="3" borderId="8" xfId="1" applyFont="1" applyFill="1" applyBorder="1" applyAlignment="1">
      <alignment horizontal="center"/>
    </xf>
    <xf numFmtId="0" fontId="11" fillId="4" borderId="10" xfId="3" applyFont="1" applyFill="1" applyBorder="1" applyAlignment="1">
      <alignment horizontal="left" vertical="center" wrapText="1"/>
    </xf>
    <xf numFmtId="0" fontId="11" fillId="4" borderId="16" xfId="3" applyFont="1" applyFill="1" applyBorder="1" applyAlignment="1">
      <alignment horizontal="left" vertical="center" wrapText="1"/>
    </xf>
    <xf numFmtId="0" fontId="14" fillId="4" borderId="18" xfId="1" applyFont="1" applyFill="1" applyBorder="1" applyAlignment="1">
      <alignment horizontal="left"/>
    </xf>
    <xf numFmtId="0" fontId="6" fillId="0" borderId="0" xfId="1" applyFont="1" applyAlignment="1">
      <alignment horizontal="left"/>
    </xf>
    <xf numFmtId="0" fontId="6" fillId="0" borderId="0" xfId="1" applyFont="1" applyAlignment="1">
      <alignment horizontal="center"/>
    </xf>
  </cellXfs>
  <cellStyles count="9">
    <cellStyle name="Normal 2" xfId="1"/>
    <cellStyle name="Normal 3" xfId="2"/>
    <cellStyle name="Normal 4" xfId="4"/>
    <cellStyle name="Normal 4 2" xfId="5"/>
    <cellStyle name="Normal 5" xfId="6"/>
    <cellStyle name="Normal 6" xfId="7"/>
    <cellStyle name="Normal 6 2" xfId="8"/>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pafs\DIPP_DOC\&#932;&#924;&#919;&#924;&#913;%20&#927;.&#928;.&#931;.%20&amp;%20&#931;&#932;&#913;&#932;&#921;&#931;&#932;&#921;&#922;&#937;&#925;%20&#913;&#925;&#913;&#923;&#933;&#931;&#917;&#937;&#925;\&#928;&#929;&#927;&#931;&#923;&#919;&#936;&#917;&#921;&#931;%20&#913;&#928;&#927;&#935;&#937;&#929;&#919;&#931;&#917;&#921;&#931;_&#924;&#919;&#925;&#921;&#913;&#921;&#913;_&#917;&#932;&#919;&#931;&#921;&#913;%20&#931;&#932;&#927;&#921;&#935;&#917;&#921;&#913;\&#931;&#964;&#959;&#953;&#967;&#949;&#943;&#945;%20&#928;&#961;&#959;&#963;&#955;&#942;&#968;&#949;&#969;&#957;%20&amp;%20&#913;&#960;&#959;&#967;&#969;&#961;&#942;&#963;&#949;&#969;&#957;%202016\12_2016\&#913;&#957;&#945;&#961;&#964;&#951;&#952;&#941;&#957;&#964;&#945;\&#924;&#949;&#964;&#945;&#946;&#959;&#955;&#941;&#962;_&#931;&#973;&#957;&#959;&#955;&#959;_&#928;&#961;&#959;&#963;&#969;&#960;&#953;&#954;&#959;&#973;_&#916;&#949;&#954;&#941;&#956;&#946;&#961;&#953;&#959;&#962;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Ιανουάριος"/>
      <sheetName val="Φεβρουάριος"/>
      <sheetName val="Μάρτιος"/>
      <sheetName val="Απρίλιος"/>
      <sheetName val="Μάιος"/>
      <sheetName val="Ιούνιος"/>
      <sheetName val="Ιούλιος"/>
      <sheetName val="Αύγουστος"/>
      <sheetName val="Σεπτέμβριος"/>
      <sheetName val="Οκτώβριος"/>
      <sheetName val="Νοέμβριος"/>
      <sheetName val="Δεκέμβριος"/>
      <sheetName val="Σύνολο Προσωπικού"/>
      <sheetName val="Προσλήψεις-Αποχωρήσεις"/>
    </sheetNames>
    <sheetDataSet>
      <sheetData sheetId="0">
        <row r="105">
          <cell r="C105">
            <v>33524</v>
          </cell>
        </row>
        <row r="115">
          <cell r="C115">
            <v>10778</v>
          </cell>
        </row>
        <row r="116">
          <cell r="C116">
            <v>1760</v>
          </cell>
        </row>
        <row r="117">
          <cell r="C117">
            <v>1221</v>
          </cell>
        </row>
      </sheetData>
      <sheetData sheetId="1">
        <row r="105">
          <cell r="C105">
            <v>33483</v>
          </cell>
        </row>
        <row r="116">
          <cell r="C116">
            <v>1767</v>
          </cell>
        </row>
        <row r="117">
          <cell r="C117">
            <v>1240</v>
          </cell>
        </row>
        <row r="142">
          <cell r="C142">
            <v>10729</v>
          </cell>
        </row>
      </sheetData>
      <sheetData sheetId="2">
        <row r="105">
          <cell r="C105">
            <v>33457</v>
          </cell>
        </row>
        <row r="115">
          <cell r="C115">
            <v>10737</v>
          </cell>
        </row>
        <row r="116">
          <cell r="C116">
            <v>1758</v>
          </cell>
        </row>
        <row r="117">
          <cell r="C117">
            <v>1322</v>
          </cell>
        </row>
      </sheetData>
      <sheetData sheetId="3">
        <row r="105">
          <cell r="C105">
            <v>33456</v>
          </cell>
        </row>
        <row r="115">
          <cell r="C115">
            <v>10770</v>
          </cell>
        </row>
        <row r="116">
          <cell r="C116">
            <v>1767</v>
          </cell>
        </row>
        <row r="117">
          <cell r="C117">
            <v>1385</v>
          </cell>
        </row>
      </sheetData>
      <sheetData sheetId="4">
        <row r="105">
          <cell r="C105">
            <v>33410</v>
          </cell>
        </row>
        <row r="115">
          <cell r="C115">
            <v>9951</v>
          </cell>
        </row>
        <row r="116">
          <cell r="C116">
            <v>1752</v>
          </cell>
        </row>
        <row r="117">
          <cell r="C117">
            <v>1380</v>
          </cell>
        </row>
      </sheetData>
      <sheetData sheetId="5">
        <row r="105">
          <cell r="C105">
            <v>33440</v>
          </cell>
        </row>
        <row r="115">
          <cell r="C115">
            <v>10111</v>
          </cell>
        </row>
        <row r="116">
          <cell r="C116">
            <v>1763</v>
          </cell>
        </row>
        <row r="117">
          <cell r="C117">
            <v>1617</v>
          </cell>
        </row>
      </sheetData>
      <sheetData sheetId="6">
        <row r="105">
          <cell r="C105">
            <v>33438</v>
          </cell>
        </row>
        <row r="115">
          <cell r="C115">
            <v>10062</v>
          </cell>
        </row>
        <row r="116">
          <cell r="C116">
            <v>1762</v>
          </cell>
        </row>
        <row r="117">
          <cell r="C117">
            <v>1674</v>
          </cell>
        </row>
      </sheetData>
      <sheetData sheetId="7">
        <row r="106">
          <cell r="C106">
            <v>33427</v>
          </cell>
        </row>
        <row r="116">
          <cell r="C116">
            <v>10047</v>
          </cell>
        </row>
        <row r="117">
          <cell r="C117">
            <v>1772</v>
          </cell>
        </row>
        <row r="118">
          <cell r="C118">
            <v>1641</v>
          </cell>
        </row>
      </sheetData>
      <sheetData sheetId="8">
        <row r="106">
          <cell r="C106">
            <v>33314</v>
          </cell>
        </row>
        <row r="116">
          <cell r="C116">
            <v>9587</v>
          </cell>
        </row>
        <row r="117">
          <cell r="C117">
            <v>1770</v>
          </cell>
        </row>
        <row r="118">
          <cell r="C118">
            <v>1688</v>
          </cell>
        </row>
      </sheetData>
      <sheetData sheetId="9">
        <row r="110">
          <cell r="C110">
            <v>33321</v>
          </cell>
        </row>
        <row r="120">
          <cell r="C120">
            <v>10452</v>
          </cell>
        </row>
        <row r="121">
          <cell r="C121">
            <v>1770</v>
          </cell>
        </row>
        <row r="122">
          <cell r="C122">
            <v>2149</v>
          </cell>
        </row>
      </sheetData>
      <sheetData sheetId="10">
        <row r="130">
          <cell r="C130">
            <v>33231</v>
          </cell>
        </row>
        <row r="140">
          <cell r="C140">
            <v>10976</v>
          </cell>
        </row>
        <row r="141">
          <cell r="C141">
            <v>1764</v>
          </cell>
        </row>
        <row r="142">
          <cell r="C142">
            <v>2214</v>
          </cell>
        </row>
      </sheetData>
      <sheetData sheetId="11">
        <row r="118">
          <cell r="C118">
            <v>33199</v>
          </cell>
        </row>
        <row r="128">
          <cell r="C128">
            <v>11433</v>
          </cell>
        </row>
        <row r="129">
          <cell r="C129">
            <v>1760</v>
          </cell>
        </row>
        <row r="130">
          <cell r="C130">
            <v>2254</v>
          </cell>
        </row>
      </sheetData>
      <sheetData sheetId="12"/>
      <sheetData sheetId="13"/>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abSelected="1" zoomScale="76" zoomScaleNormal="76" workbookViewId="0">
      <pane ySplit="3" topLeftCell="A4" activePane="bottomLeft" state="frozen"/>
      <selection activeCell="A55" sqref="A55:F55"/>
      <selection pane="bottomLeft" activeCell="H22" sqref="H22"/>
    </sheetView>
  </sheetViews>
  <sheetFormatPr defaultRowHeight="12.75" x14ac:dyDescent="0.2"/>
  <cols>
    <col min="1" max="1" width="72.7109375" style="86" bestFit="1" customWidth="1"/>
    <col min="2" max="2" width="11.28515625" style="87" bestFit="1" customWidth="1"/>
    <col min="3" max="3" width="12" style="87" customWidth="1"/>
    <col min="4" max="4" width="13" style="87" customWidth="1"/>
    <col min="5" max="5" width="11.42578125" style="87" customWidth="1"/>
    <col min="6" max="6" width="12.5703125" style="87" customWidth="1"/>
    <col min="7" max="7" width="12" style="87" customWidth="1"/>
    <col min="8" max="8" width="11.42578125" style="87" customWidth="1"/>
    <col min="9" max="9" width="10.85546875" style="87" bestFit="1" customWidth="1"/>
    <col min="10" max="10" width="12.42578125" style="87" bestFit="1" customWidth="1"/>
    <col min="11" max="11" width="13.7109375" style="87" bestFit="1" customWidth="1"/>
    <col min="12" max="12" width="12.140625" style="87" bestFit="1" customWidth="1"/>
    <col min="13" max="13" width="11.85546875" style="87" bestFit="1" customWidth="1"/>
    <col min="14" max="14" width="12.5703125" style="87" bestFit="1" customWidth="1"/>
    <col min="15" max="16384" width="9.140625" style="5"/>
  </cols>
  <sheetData>
    <row r="1" spans="1:14" ht="24.75" customHeight="1" thickBot="1" x14ac:dyDescent="0.35">
      <c r="A1" s="1" t="s">
        <v>0</v>
      </c>
      <c r="B1" s="2"/>
      <c r="C1" s="2"/>
      <c r="D1" s="2"/>
      <c r="E1" s="2"/>
      <c r="F1" s="2"/>
      <c r="G1" s="2"/>
      <c r="H1" s="3"/>
      <c r="I1" s="3"/>
      <c r="J1" s="3"/>
      <c r="K1" s="3"/>
      <c r="L1" s="3"/>
      <c r="M1" s="3"/>
      <c r="N1" s="4"/>
    </row>
    <row r="2" spans="1:14" s="11" customFormat="1" ht="19.5" thickBot="1" x14ac:dyDescent="0.35">
      <c r="A2" s="6" t="s">
        <v>1</v>
      </c>
      <c r="B2" s="7">
        <v>2015</v>
      </c>
      <c r="C2" s="8">
        <v>2016</v>
      </c>
      <c r="D2" s="9"/>
      <c r="E2" s="9"/>
      <c r="F2" s="9"/>
      <c r="G2" s="9"/>
      <c r="H2" s="9"/>
      <c r="I2" s="9"/>
      <c r="J2" s="9"/>
      <c r="K2" s="9"/>
      <c r="L2" s="9"/>
      <c r="M2" s="9"/>
      <c r="N2" s="10"/>
    </row>
    <row r="3" spans="1:14" s="16" customFormat="1" ht="16.5" thickBot="1" x14ac:dyDescent="0.3">
      <c r="A3" s="12"/>
      <c r="B3" s="13" t="s">
        <v>2</v>
      </c>
      <c r="C3" s="14" t="s">
        <v>3</v>
      </c>
      <c r="D3" s="14" t="s">
        <v>4</v>
      </c>
      <c r="E3" s="14" t="s">
        <v>5</v>
      </c>
      <c r="F3" s="14" t="s">
        <v>6</v>
      </c>
      <c r="G3" s="14" t="s">
        <v>7</v>
      </c>
      <c r="H3" s="14" t="s">
        <v>8</v>
      </c>
      <c r="I3" s="14" t="s">
        <v>9</v>
      </c>
      <c r="J3" s="14" t="s">
        <v>10</v>
      </c>
      <c r="K3" s="14" t="s">
        <v>11</v>
      </c>
      <c r="L3" s="14" t="s">
        <v>12</v>
      </c>
      <c r="M3" s="14" t="s">
        <v>13</v>
      </c>
      <c r="N3" s="15" t="s">
        <v>2</v>
      </c>
    </row>
    <row r="4" spans="1:14" ht="15.95" customHeight="1" x14ac:dyDescent="0.25">
      <c r="A4" s="17" t="s">
        <v>14</v>
      </c>
      <c r="B4" s="18">
        <v>117</v>
      </c>
      <c r="C4" s="19">
        <v>117</v>
      </c>
      <c r="D4" s="20">
        <v>117</v>
      </c>
      <c r="E4" s="20">
        <v>119</v>
      </c>
      <c r="F4" s="20">
        <v>119</v>
      </c>
      <c r="G4" s="20">
        <v>119</v>
      </c>
      <c r="H4" s="20">
        <v>119</v>
      </c>
      <c r="I4" s="20">
        <v>119</v>
      </c>
      <c r="J4" s="20">
        <v>119</v>
      </c>
      <c r="K4" s="20">
        <v>119</v>
      </c>
      <c r="L4" s="20">
        <v>121</v>
      </c>
      <c r="M4" s="20">
        <v>121</v>
      </c>
      <c r="N4" s="18">
        <v>120</v>
      </c>
    </row>
    <row r="5" spans="1:14" s="16" customFormat="1" ht="15.95" customHeight="1" x14ac:dyDescent="0.25">
      <c r="A5" s="21" t="s">
        <v>15</v>
      </c>
      <c r="B5" s="22">
        <v>1182</v>
      </c>
      <c r="C5" s="23">
        <v>1173</v>
      </c>
      <c r="D5" s="24">
        <v>1172</v>
      </c>
      <c r="E5" s="24">
        <v>1163</v>
      </c>
      <c r="F5" s="24">
        <v>1163</v>
      </c>
      <c r="G5" s="24">
        <v>1163</v>
      </c>
      <c r="H5" s="24">
        <v>1162</v>
      </c>
      <c r="I5" s="24">
        <v>1162</v>
      </c>
      <c r="J5" s="24">
        <v>1162</v>
      </c>
      <c r="K5" s="24">
        <v>1161</v>
      </c>
      <c r="L5" s="24">
        <v>1163</v>
      </c>
      <c r="M5" s="24">
        <v>1163</v>
      </c>
      <c r="N5" s="22">
        <v>1161</v>
      </c>
    </row>
    <row r="6" spans="1:14" ht="15.95" customHeight="1" x14ac:dyDescent="0.25">
      <c r="A6" s="21" t="s">
        <v>16</v>
      </c>
      <c r="B6" s="22">
        <v>1688</v>
      </c>
      <c r="C6" s="23">
        <v>1689</v>
      </c>
      <c r="D6" s="24">
        <v>1686</v>
      </c>
      <c r="E6" s="24">
        <v>1685</v>
      </c>
      <c r="F6" s="24">
        <v>1683</v>
      </c>
      <c r="G6" s="24">
        <v>1677</v>
      </c>
      <c r="H6" s="24">
        <v>1677</v>
      </c>
      <c r="I6" s="24">
        <v>1681</v>
      </c>
      <c r="J6" s="24">
        <v>1682</v>
      </c>
      <c r="K6" s="24">
        <v>1682</v>
      </c>
      <c r="L6" s="24">
        <v>1680</v>
      </c>
      <c r="M6" s="24">
        <v>1679</v>
      </c>
      <c r="N6" s="22">
        <v>1678</v>
      </c>
    </row>
    <row r="7" spans="1:14" ht="15.95" customHeight="1" x14ac:dyDescent="0.25">
      <c r="A7" s="25" t="s">
        <v>17</v>
      </c>
      <c r="B7" s="26">
        <v>410</v>
      </c>
      <c r="C7" s="27">
        <v>409</v>
      </c>
      <c r="D7" s="28">
        <v>408</v>
      </c>
      <c r="E7" s="28">
        <v>406</v>
      </c>
      <c r="F7" s="28">
        <v>405</v>
      </c>
      <c r="G7" s="28">
        <v>401</v>
      </c>
      <c r="H7" s="28">
        <v>401</v>
      </c>
      <c r="I7" s="28">
        <v>400</v>
      </c>
      <c r="J7" s="28">
        <v>400</v>
      </c>
      <c r="K7" s="28">
        <v>400</v>
      </c>
      <c r="L7" s="28">
        <v>400</v>
      </c>
      <c r="M7" s="28" t="s">
        <v>18</v>
      </c>
      <c r="N7" s="26" t="s">
        <v>18</v>
      </c>
    </row>
    <row r="8" spans="1:14" ht="15.95" customHeight="1" x14ac:dyDescent="0.25">
      <c r="A8" s="21" t="s">
        <v>19</v>
      </c>
      <c r="B8" s="22">
        <v>2080</v>
      </c>
      <c r="C8" s="23">
        <v>2070</v>
      </c>
      <c r="D8" s="24">
        <v>2067</v>
      </c>
      <c r="E8" s="24">
        <v>2062</v>
      </c>
      <c r="F8" s="24">
        <v>2068</v>
      </c>
      <c r="G8" s="24">
        <v>2056</v>
      </c>
      <c r="H8" s="24">
        <v>2055</v>
      </c>
      <c r="I8" s="24">
        <v>2054</v>
      </c>
      <c r="J8" s="24">
        <v>2052</v>
      </c>
      <c r="K8" s="24">
        <v>2043</v>
      </c>
      <c r="L8" s="24">
        <v>2043</v>
      </c>
      <c r="M8" s="24">
        <v>2041</v>
      </c>
      <c r="N8" s="22">
        <v>2041</v>
      </c>
    </row>
    <row r="9" spans="1:14" ht="15.95" customHeight="1" x14ac:dyDescent="0.25">
      <c r="A9" s="21" t="s">
        <v>20</v>
      </c>
      <c r="B9" s="22">
        <v>15800</v>
      </c>
      <c r="C9" s="23">
        <v>15775</v>
      </c>
      <c r="D9" s="24">
        <v>15768</v>
      </c>
      <c r="E9" s="24">
        <v>15769</v>
      </c>
      <c r="F9" s="24">
        <v>15753</v>
      </c>
      <c r="G9" s="24">
        <v>15744</v>
      </c>
      <c r="H9" s="24">
        <v>15726</v>
      </c>
      <c r="I9" s="24">
        <v>15770</v>
      </c>
      <c r="J9" s="24">
        <v>15797</v>
      </c>
      <c r="K9" s="24">
        <v>15893</v>
      </c>
      <c r="L9" s="24">
        <v>15935</v>
      </c>
      <c r="M9" s="24">
        <v>15940</v>
      </c>
      <c r="N9" s="22">
        <v>15950</v>
      </c>
    </row>
    <row r="10" spans="1:14" ht="15.95" customHeight="1" x14ac:dyDescent="0.25">
      <c r="A10" s="21" t="s">
        <v>21</v>
      </c>
      <c r="B10" s="22" t="s">
        <v>18</v>
      </c>
      <c r="C10" s="23" t="s">
        <v>18</v>
      </c>
      <c r="D10" s="24" t="s">
        <v>18</v>
      </c>
      <c r="E10" s="24" t="s">
        <v>18</v>
      </c>
      <c r="F10" s="24" t="s">
        <v>18</v>
      </c>
      <c r="G10" s="24" t="s">
        <v>18</v>
      </c>
      <c r="H10" s="24" t="s">
        <v>18</v>
      </c>
      <c r="I10" s="24" t="s">
        <v>18</v>
      </c>
      <c r="J10" s="24" t="s">
        <v>18</v>
      </c>
      <c r="K10" s="24" t="s">
        <v>18</v>
      </c>
      <c r="L10" s="24" t="s">
        <v>18</v>
      </c>
      <c r="M10" s="24">
        <v>741</v>
      </c>
      <c r="N10" s="22">
        <v>735</v>
      </c>
    </row>
    <row r="11" spans="1:14" ht="15.95" customHeight="1" x14ac:dyDescent="0.25">
      <c r="A11" s="21" t="s">
        <v>22</v>
      </c>
      <c r="B11" s="22">
        <v>86639</v>
      </c>
      <c r="C11" s="23">
        <v>86680</v>
      </c>
      <c r="D11" s="24">
        <v>86533</v>
      </c>
      <c r="E11" s="24">
        <v>86391</v>
      </c>
      <c r="F11" s="24">
        <v>86306</v>
      </c>
      <c r="G11" s="24">
        <v>86150</v>
      </c>
      <c r="H11" s="24">
        <v>86079</v>
      </c>
      <c r="I11" s="24">
        <v>85991</v>
      </c>
      <c r="J11" s="24">
        <v>85916</v>
      </c>
      <c r="K11" s="24">
        <v>85798</v>
      </c>
      <c r="L11" s="24">
        <v>85783</v>
      </c>
      <c r="M11" s="24">
        <v>86155</v>
      </c>
      <c r="N11" s="22">
        <v>86306</v>
      </c>
    </row>
    <row r="12" spans="1:14" ht="15.95" customHeight="1" x14ac:dyDescent="0.25">
      <c r="A12" s="21" t="s">
        <v>23</v>
      </c>
      <c r="B12" s="22">
        <v>1882</v>
      </c>
      <c r="C12" s="23">
        <v>1879</v>
      </c>
      <c r="D12" s="24">
        <v>1876</v>
      </c>
      <c r="E12" s="24">
        <v>1854</v>
      </c>
      <c r="F12" s="24">
        <v>1863</v>
      </c>
      <c r="G12" s="24">
        <v>1860</v>
      </c>
      <c r="H12" s="24">
        <v>1857</v>
      </c>
      <c r="I12" s="24">
        <v>1851</v>
      </c>
      <c r="J12" s="24">
        <v>1849</v>
      </c>
      <c r="K12" s="24">
        <v>1847</v>
      </c>
      <c r="L12" s="24">
        <v>1845</v>
      </c>
      <c r="M12" s="24">
        <v>1837</v>
      </c>
      <c r="N12" s="22">
        <v>1833</v>
      </c>
    </row>
    <row r="13" spans="1:14" ht="15.95" customHeight="1" x14ac:dyDescent="0.25">
      <c r="A13" s="21" t="s">
        <v>24</v>
      </c>
      <c r="B13" s="22">
        <v>16490</v>
      </c>
      <c r="C13" s="23">
        <v>16451</v>
      </c>
      <c r="D13" s="24">
        <v>16427</v>
      </c>
      <c r="E13" s="24">
        <v>16410</v>
      </c>
      <c r="F13" s="24">
        <v>16514</v>
      </c>
      <c r="G13" s="24">
        <v>16447</v>
      </c>
      <c r="H13" s="24">
        <v>16433</v>
      </c>
      <c r="I13" s="24">
        <v>16416</v>
      </c>
      <c r="J13" s="24">
        <v>16411</v>
      </c>
      <c r="K13" s="24">
        <v>16397</v>
      </c>
      <c r="L13" s="24">
        <v>16389</v>
      </c>
      <c r="M13" s="24">
        <v>16399</v>
      </c>
      <c r="N13" s="22">
        <v>16437</v>
      </c>
    </row>
    <row r="14" spans="1:14" ht="15.95" customHeight="1" x14ac:dyDescent="0.25">
      <c r="A14" s="21" t="s">
        <v>25</v>
      </c>
      <c r="B14" s="22" t="s">
        <v>18</v>
      </c>
      <c r="C14" s="23" t="s">
        <v>18</v>
      </c>
      <c r="D14" s="24" t="s">
        <v>18</v>
      </c>
      <c r="E14" s="24" t="s">
        <v>18</v>
      </c>
      <c r="F14" s="24" t="s">
        <v>18</v>
      </c>
      <c r="G14" s="24" t="s">
        <v>18</v>
      </c>
      <c r="H14" s="24" t="s">
        <v>18</v>
      </c>
      <c r="I14" s="24" t="s">
        <v>18</v>
      </c>
      <c r="J14" s="24" t="s">
        <v>18</v>
      </c>
      <c r="K14" s="24" t="s">
        <v>18</v>
      </c>
      <c r="L14" s="24" t="s">
        <v>18</v>
      </c>
      <c r="M14" s="24">
        <v>64088</v>
      </c>
      <c r="N14" s="22">
        <v>64030</v>
      </c>
    </row>
    <row r="15" spans="1:14" ht="15.95" customHeight="1" x14ac:dyDescent="0.25">
      <c r="A15" s="25" t="s">
        <v>26</v>
      </c>
      <c r="B15" s="26">
        <v>64899</v>
      </c>
      <c r="C15" s="27">
        <v>64851</v>
      </c>
      <c r="D15" s="28">
        <v>64787</v>
      </c>
      <c r="E15" s="28">
        <v>64764</v>
      </c>
      <c r="F15" s="28">
        <v>64815</v>
      </c>
      <c r="G15" s="28">
        <v>64652</v>
      </c>
      <c r="H15" s="28">
        <v>64593</v>
      </c>
      <c r="I15" s="28">
        <v>64564</v>
      </c>
      <c r="J15" s="28">
        <v>64531</v>
      </c>
      <c r="K15" s="28">
        <v>64547</v>
      </c>
      <c r="L15" s="28">
        <v>65155</v>
      </c>
      <c r="M15" s="28" t="s">
        <v>18</v>
      </c>
      <c r="N15" s="26" t="s">
        <v>18</v>
      </c>
    </row>
    <row r="16" spans="1:14" ht="15.95" customHeight="1" x14ac:dyDescent="0.25">
      <c r="A16" s="21" t="s">
        <v>27</v>
      </c>
      <c r="B16" s="22" t="s">
        <v>18</v>
      </c>
      <c r="C16" s="23" t="s">
        <v>18</v>
      </c>
      <c r="D16" s="24" t="s">
        <v>18</v>
      </c>
      <c r="E16" s="24" t="s">
        <v>18</v>
      </c>
      <c r="F16" s="24" t="s">
        <v>18</v>
      </c>
      <c r="G16" s="24" t="s">
        <v>18</v>
      </c>
      <c r="H16" s="24" t="s">
        <v>18</v>
      </c>
      <c r="I16" s="24" t="s">
        <v>18</v>
      </c>
      <c r="J16" s="24" t="s">
        <v>18</v>
      </c>
      <c r="K16" s="24" t="s">
        <v>18</v>
      </c>
      <c r="L16" s="24" t="s">
        <v>18</v>
      </c>
      <c r="M16" s="24">
        <v>323</v>
      </c>
      <c r="N16" s="22">
        <v>342</v>
      </c>
    </row>
    <row r="17" spans="1:14" ht="15.95" customHeight="1" x14ac:dyDescent="0.25">
      <c r="A17" s="21" t="s">
        <v>28</v>
      </c>
      <c r="B17" s="22">
        <v>8057</v>
      </c>
      <c r="C17" s="23">
        <v>8051</v>
      </c>
      <c r="D17" s="24">
        <v>8161</v>
      </c>
      <c r="E17" s="24">
        <v>8160</v>
      </c>
      <c r="F17" s="24">
        <v>8037</v>
      </c>
      <c r="G17" s="24">
        <v>8020</v>
      </c>
      <c r="H17" s="24">
        <v>8001</v>
      </c>
      <c r="I17" s="24">
        <v>7996</v>
      </c>
      <c r="J17" s="24">
        <v>7995</v>
      </c>
      <c r="K17" s="24">
        <v>7990</v>
      </c>
      <c r="L17" s="24">
        <v>8041</v>
      </c>
      <c r="M17" s="24">
        <v>8029</v>
      </c>
      <c r="N17" s="22">
        <v>8025</v>
      </c>
    </row>
    <row r="18" spans="1:14" ht="15.95" customHeight="1" x14ac:dyDescent="0.25">
      <c r="A18" s="21" t="s">
        <v>29</v>
      </c>
      <c r="B18" s="22" t="s">
        <v>18</v>
      </c>
      <c r="C18" s="23" t="s">
        <v>18</v>
      </c>
      <c r="D18" s="24" t="s">
        <v>18</v>
      </c>
      <c r="E18" s="24" t="s">
        <v>18</v>
      </c>
      <c r="F18" s="24" t="s">
        <v>18</v>
      </c>
      <c r="G18" s="24" t="s">
        <v>18</v>
      </c>
      <c r="H18" s="24" t="s">
        <v>18</v>
      </c>
      <c r="I18" s="24" t="s">
        <v>18</v>
      </c>
      <c r="J18" s="24" t="s">
        <v>18</v>
      </c>
      <c r="K18" s="24" t="s">
        <v>18</v>
      </c>
      <c r="L18" s="24" t="s">
        <v>18</v>
      </c>
      <c r="M18" s="24">
        <v>1519</v>
      </c>
      <c r="N18" s="22">
        <v>1515</v>
      </c>
    </row>
    <row r="19" spans="1:14" ht="15.95" customHeight="1" x14ac:dyDescent="0.25">
      <c r="A19" s="25" t="s">
        <v>30</v>
      </c>
      <c r="B19" s="26">
        <v>2399</v>
      </c>
      <c r="C19" s="27">
        <v>2387</v>
      </c>
      <c r="D19" s="28">
        <v>2386</v>
      </c>
      <c r="E19" s="28">
        <v>2391</v>
      </c>
      <c r="F19" s="28">
        <v>2381</v>
      </c>
      <c r="G19" s="28">
        <v>2370</v>
      </c>
      <c r="H19" s="28">
        <v>2361</v>
      </c>
      <c r="I19" s="28">
        <v>2361</v>
      </c>
      <c r="J19" s="28">
        <v>2356</v>
      </c>
      <c r="K19" s="28">
        <v>2353</v>
      </c>
      <c r="L19" s="28">
        <v>2352</v>
      </c>
      <c r="M19" s="28" t="s">
        <v>18</v>
      </c>
      <c r="N19" s="26" t="s">
        <v>18</v>
      </c>
    </row>
    <row r="20" spans="1:14" ht="15.95" customHeight="1" x14ac:dyDescent="0.25">
      <c r="A20" s="21" t="s">
        <v>31</v>
      </c>
      <c r="B20" s="22">
        <v>15249</v>
      </c>
      <c r="C20" s="23">
        <v>15183</v>
      </c>
      <c r="D20" s="24">
        <v>15194</v>
      </c>
      <c r="E20" s="24">
        <v>15179</v>
      </c>
      <c r="F20" s="24">
        <v>15151</v>
      </c>
      <c r="G20" s="24">
        <v>15103</v>
      </c>
      <c r="H20" s="24">
        <v>15133</v>
      </c>
      <c r="I20" s="24">
        <v>15172</v>
      </c>
      <c r="J20" s="24">
        <v>15223</v>
      </c>
      <c r="K20" s="24">
        <v>15310</v>
      </c>
      <c r="L20" s="24">
        <v>15488</v>
      </c>
      <c r="M20" s="24">
        <v>15499</v>
      </c>
      <c r="N20" s="22">
        <v>15518</v>
      </c>
    </row>
    <row r="21" spans="1:14" ht="15.95" customHeight="1" x14ac:dyDescent="0.25">
      <c r="A21" s="21" t="s">
        <v>32</v>
      </c>
      <c r="B21" s="22">
        <v>170520</v>
      </c>
      <c r="C21" s="23">
        <v>170450</v>
      </c>
      <c r="D21" s="24">
        <v>170388</v>
      </c>
      <c r="E21" s="24">
        <v>170332</v>
      </c>
      <c r="F21" s="24">
        <v>170305</v>
      </c>
      <c r="G21" s="24">
        <v>170241</v>
      </c>
      <c r="H21" s="24">
        <v>170203</v>
      </c>
      <c r="I21" s="24">
        <v>170091</v>
      </c>
      <c r="J21" s="24">
        <v>169758</v>
      </c>
      <c r="K21" s="24">
        <v>168803</v>
      </c>
      <c r="L21" s="24">
        <v>168676</v>
      </c>
      <c r="M21" s="24">
        <v>168647</v>
      </c>
      <c r="N21" s="22">
        <v>168643</v>
      </c>
    </row>
    <row r="22" spans="1:14" ht="15.95" customHeight="1" x14ac:dyDescent="0.25">
      <c r="A22" s="21" t="s">
        <v>33</v>
      </c>
      <c r="B22" s="22">
        <v>819</v>
      </c>
      <c r="C22" s="23">
        <v>814</v>
      </c>
      <c r="D22" s="24">
        <v>826</v>
      </c>
      <c r="E22" s="24">
        <v>825</v>
      </c>
      <c r="F22" s="24">
        <v>822</v>
      </c>
      <c r="G22" s="24">
        <v>815</v>
      </c>
      <c r="H22" s="24">
        <v>818</v>
      </c>
      <c r="I22" s="24">
        <v>815</v>
      </c>
      <c r="J22" s="24">
        <v>819</v>
      </c>
      <c r="K22" s="24">
        <v>818</v>
      </c>
      <c r="L22" s="24">
        <v>817</v>
      </c>
      <c r="M22" s="24">
        <v>818</v>
      </c>
      <c r="N22" s="22">
        <v>819</v>
      </c>
    </row>
    <row r="23" spans="1:14" ht="15.95" customHeight="1" x14ac:dyDescent="0.25">
      <c r="A23" s="21" t="s">
        <v>34</v>
      </c>
      <c r="B23" s="22">
        <v>7159</v>
      </c>
      <c r="C23" s="23">
        <v>7234</v>
      </c>
      <c r="D23" s="24">
        <v>7273</v>
      </c>
      <c r="E23" s="24">
        <v>7285</v>
      </c>
      <c r="F23" s="24">
        <v>7282</v>
      </c>
      <c r="G23" s="24">
        <v>7262</v>
      </c>
      <c r="H23" s="24">
        <v>7258</v>
      </c>
      <c r="I23" s="24">
        <v>7248</v>
      </c>
      <c r="J23" s="24">
        <v>7242</v>
      </c>
      <c r="K23" s="24">
        <v>7240</v>
      </c>
      <c r="L23" s="24">
        <v>7243</v>
      </c>
      <c r="M23" s="24">
        <v>7245</v>
      </c>
      <c r="N23" s="22">
        <v>7232</v>
      </c>
    </row>
    <row r="24" spans="1:14" ht="15.95" customHeight="1" x14ac:dyDescent="0.25">
      <c r="A24" s="21" t="s">
        <v>35</v>
      </c>
      <c r="B24" s="22" t="s">
        <v>18</v>
      </c>
      <c r="C24" s="23" t="s">
        <v>18</v>
      </c>
      <c r="D24" s="24" t="s">
        <v>18</v>
      </c>
      <c r="E24" s="24" t="s">
        <v>18</v>
      </c>
      <c r="F24" s="24" t="s">
        <v>18</v>
      </c>
      <c r="G24" s="24" t="s">
        <v>18</v>
      </c>
      <c r="H24" s="24" t="s">
        <v>18</v>
      </c>
      <c r="I24" s="24" t="s">
        <v>18</v>
      </c>
      <c r="J24" s="24" t="s">
        <v>18</v>
      </c>
      <c r="K24" s="24" t="s">
        <v>18</v>
      </c>
      <c r="L24" s="24" t="s">
        <v>18</v>
      </c>
      <c r="M24" s="24">
        <v>834</v>
      </c>
      <c r="N24" s="22">
        <v>825</v>
      </c>
    </row>
    <row r="25" spans="1:14" ht="15.95" customHeight="1" x14ac:dyDescent="0.25">
      <c r="A25" s="21" t="s">
        <v>36</v>
      </c>
      <c r="B25" s="22">
        <v>77679</v>
      </c>
      <c r="C25" s="23">
        <v>77574</v>
      </c>
      <c r="D25" s="24">
        <v>77669</v>
      </c>
      <c r="E25" s="24">
        <v>77618</v>
      </c>
      <c r="F25" s="24">
        <v>77542</v>
      </c>
      <c r="G25" s="24">
        <v>77367</v>
      </c>
      <c r="H25" s="24">
        <v>77334</v>
      </c>
      <c r="I25" s="24">
        <v>77396</v>
      </c>
      <c r="J25" s="24">
        <v>77507</v>
      </c>
      <c r="K25" s="24">
        <v>77637</v>
      </c>
      <c r="L25" s="24">
        <v>77771</v>
      </c>
      <c r="M25" s="24">
        <v>78030</v>
      </c>
      <c r="N25" s="22">
        <v>78030</v>
      </c>
    </row>
    <row r="26" spans="1:14" ht="15.95" customHeight="1" x14ac:dyDescent="0.25">
      <c r="A26" s="21" t="s">
        <v>37</v>
      </c>
      <c r="B26" s="22" t="s">
        <v>18</v>
      </c>
      <c r="C26" s="23" t="s">
        <v>18</v>
      </c>
      <c r="D26" s="24" t="s">
        <v>18</v>
      </c>
      <c r="E26" s="24" t="s">
        <v>18</v>
      </c>
      <c r="F26" s="24" t="s">
        <v>18</v>
      </c>
      <c r="G26" s="24" t="s">
        <v>18</v>
      </c>
      <c r="H26" s="24" t="s">
        <v>18</v>
      </c>
      <c r="I26" s="24" t="s">
        <v>18</v>
      </c>
      <c r="J26" s="24" t="s">
        <v>18</v>
      </c>
      <c r="K26" s="24" t="s">
        <v>18</v>
      </c>
      <c r="L26" s="24" t="s">
        <v>18</v>
      </c>
      <c r="M26" s="24">
        <v>4496</v>
      </c>
      <c r="N26" s="22">
        <v>4487</v>
      </c>
    </row>
    <row r="27" spans="1:14" ht="15.95" customHeight="1" x14ac:dyDescent="0.25">
      <c r="A27" s="25" t="s">
        <v>38</v>
      </c>
      <c r="B27" s="26">
        <v>4498</v>
      </c>
      <c r="C27" s="27">
        <v>4477</v>
      </c>
      <c r="D27" s="28">
        <v>4477</v>
      </c>
      <c r="E27" s="28">
        <v>4501</v>
      </c>
      <c r="F27" s="28">
        <v>4513</v>
      </c>
      <c r="G27" s="28">
        <v>4514</v>
      </c>
      <c r="H27" s="28">
        <v>4509</v>
      </c>
      <c r="I27" s="28">
        <v>4506</v>
      </c>
      <c r="J27" s="28">
        <v>4500</v>
      </c>
      <c r="K27" s="28">
        <v>4502</v>
      </c>
      <c r="L27" s="28">
        <v>4500</v>
      </c>
      <c r="M27" s="28" t="s">
        <v>18</v>
      </c>
      <c r="N27" s="26" t="s">
        <v>18</v>
      </c>
    </row>
    <row r="28" spans="1:14" ht="15.95" customHeight="1" x14ac:dyDescent="0.25">
      <c r="A28" s="21" t="s">
        <v>39</v>
      </c>
      <c r="B28" s="22" t="s">
        <v>18</v>
      </c>
      <c r="C28" s="23" t="s">
        <v>18</v>
      </c>
      <c r="D28" s="24" t="s">
        <v>18</v>
      </c>
      <c r="E28" s="24" t="s">
        <v>18</v>
      </c>
      <c r="F28" s="24" t="s">
        <v>18</v>
      </c>
      <c r="G28" s="24" t="s">
        <v>18</v>
      </c>
      <c r="H28" s="24" t="s">
        <v>18</v>
      </c>
      <c r="I28" s="24" t="s">
        <v>18</v>
      </c>
      <c r="J28" s="24" t="s">
        <v>18</v>
      </c>
      <c r="K28" s="24" t="s">
        <v>18</v>
      </c>
      <c r="L28" s="24" t="s">
        <v>18</v>
      </c>
      <c r="M28" s="24">
        <v>400</v>
      </c>
      <c r="N28" s="22">
        <v>399</v>
      </c>
    </row>
    <row r="29" spans="1:14" ht="15.95" customHeight="1" x14ac:dyDescent="0.25">
      <c r="A29" s="21" t="s">
        <v>40</v>
      </c>
      <c r="B29" s="22">
        <v>6790</v>
      </c>
      <c r="C29" s="23">
        <v>6776</v>
      </c>
      <c r="D29" s="24">
        <v>6773</v>
      </c>
      <c r="E29" s="24">
        <v>6773</v>
      </c>
      <c r="F29" s="24">
        <v>6774</v>
      </c>
      <c r="G29" s="24">
        <v>6758</v>
      </c>
      <c r="H29" s="24">
        <v>6762</v>
      </c>
      <c r="I29" s="24">
        <v>6765</v>
      </c>
      <c r="J29" s="24">
        <v>6766</v>
      </c>
      <c r="K29" s="24">
        <v>6766</v>
      </c>
      <c r="L29" s="24">
        <v>6764</v>
      </c>
      <c r="M29" s="24">
        <v>6759</v>
      </c>
      <c r="N29" s="22">
        <v>6749</v>
      </c>
    </row>
    <row r="30" spans="1:14" ht="15.95" customHeight="1" thickBot="1" x14ac:dyDescent="0.3">
      <c r="A30" s="29" t="s">
        <v>41</v>
      </c>
      <c r="B30" s="30">
        <v>82556</v>
      </c>
      <c r="C30" s="31">
        <v>82516</v>
      </c>
      <c r="D30" s="32">
        <v>82900</v>
      </c>
      <c r="E30" s="32">
        <v>82960</v>
      </c>
      <c r="F30" s="32">
        <v>82854</v>
      </c>
      <c r="G30" s="32">
        <v>82604</v>
      </c>
      <c r="H30" s="32">
        <v>82434</v>
      </c>
      <c r="I30" s="32">
        <v>82461</v>
      </c>
      <c r="J30" s="32">
        <v>82644</v>
      </c>
      <c r="K30" s="32">
        <v>82671</v>
      </c>
      <c r="L30" s="32">
        <v>82734</v>
      </c>
      <c r="M30" s="32">
        <v>82859</v>
      </c>
      <c r="N30" s="30">
        <v>82796</v>
      </c>
    </row>
    <row r="31" spans="1:14" s="38" customFormat="1" ht="19.5" thickBot="1" x14ac:dyDescent="0.35">
      <c r="A31" s="33" t="s">
        <v>42</v>
      </c>
      <c r="B31" s="34">
        <v>566913</v>
      </c>
      <c r="C31" s="35">
        <v>566556</v>
      </c>
      <c r="D31" s="36">
        <v>566888</v>
      </c>
      <c r="E31" s="36">
        <v>566647</v>
      </c>
      <c r="F31" s="36">
        <v>566350</v>
      </c>
      <c r="G31" s="36">
        <v>565323</v>
      </c>
      <c r="H31" s="36">
        <v>564915</v>
      </c>
      <c r="I31" s="36">
        <v>564819</v>
      </c>
      <c r="J31" s="36">
        <v>564729</v>
      </c>
      <c r="K31" s="36">
        <v>563977</v>
      </c>
      <c r="L31" s="36">
        <v>564900</v>
      </c>
      <c r="M31" s="36">
        <v>565622</v>
      </c>
      <c r="N31" s="37">
        <v>565671</v>
      </c>
    </row>
    <row r="32" spans="1:14" ht="21" customHeight="1" thickBot="1" x14ac:dyDescent="0.25">
      <c r="A32" s="39"/>
      <c r="B32" s="40"/>
      <c r="C32" s="40"/>
      <c r="D32" s="40"/>
      <c r="E32" s="40"/>
      <c r="F32" s="40"/>
      <c r="G32" s="40"/>
      <c r="H32" s="40"/>
      <c r="I32" s="40"/>
      <c r="J32" s="40"/>
      <c r="K32" s="40"/>
      <c r="L32" s="40"/>
      <c r="M32" s="40"/>
      <c r="N32" s="41"/>
    </row>
    <row r="33" spans="1:14" ht="19.5" thickBot="1" x14ac:dyDescent="0.35">
      <c r="A33" s="1" t="s">
        <v>43</v>
      </c>
      <c r="B33" s="2"/>
      <c r="C33" s="2"/>
      <c r="D33" s="2"/>
      <c r="E33" s="2"/>
      <c r="F33" s="2"/>
      <c r="G33" s="2"/>
      <c r="H33" s="3"/>
      <c r="I33" s="3"/>
      <c r="J33" s="3"/>
      <c r="K33" s="3"/>
      <c r="L33" s="3"/>
      <c r="M33" s="3"/>
      <c r="N33" s="4"/>
    </row>
    <row r="34" spans="1:14" ht="19.5" thickBot="1" x14ac:dyDescent="0.25">
      <c r="A34" s="42"/>
      <c r="B34" s="7">
        <v>2015</v>
      </c>
      <c r="C34" s="43">
        <v>2016</v>
      </c>
      <c r="D34" s="43"/>
      <c r="E34" s="43"/>
      <c r="F34" s="43"/>
      <c r="G34" s="43"/>
      <c r="H34" s="43"/>
      <c r="I34" s="43"/>
      <c r="J34" s="43"/>
      <c r="K34" s="43"/>
      <c r="L34" s="43"/>
      <c r="M34" s="43"/>
      <c r="N34" s="44"/>
    </row>
    <row r="35" spans="1:14" ht="15.75" thickBot="1" x14ac:dyDescent="0.3">
      <c r="A35" s="45" t="s">
        <v>44</v>
      </c>
      <c r="B35" s="46" t="s">
        <v>2</v>
      </c>
      <c r="C35" s="46" t="s">
        <v>3</v>
      </c>
      <c r="D35" s="46" t="s">
        <v>4</v>
      </c>
      <c r="E35" s="46" t="s">
        <v>5</v>
      </c>
      <c r="F35" s="46" t="s">
        <v>6</v>
      </c>
      <c r="G35" s="46" t="s">
        <v>7</v>
      </c>
      <c r="H35" s="46" t="s">
        <v>8</v>
      </c>
      <c r="I35" s="46" t="s">
        <v>9</v>
      </c>
      <c r="J35" s="46" t="s">
        <v>10</v>
      </c>
      <c r="K35" s="46" t="s">
        <v>11</v>
      </c>
      <c r="L35" s="46" t="s">
        <v>12</v>
      </c>
      <c r="M35" s="46" t="s">
        <v>13</v>
      </c>
      <c r="N35" s="47" t="s">
        <v>2</v>
      </c>
    </row>
    <row r="36" spans="1:14" ht="15.75" x14ac:dyDescent="0.25">
      <c r="A36" s="48" t="s">
        <v>45</v>
      </c>
      <c r="B36" s="49">
        <v>63646</v>
      </c>
      <c r="C36" s="19">
        <v>66455</v>
      </c>
      <c r="D36" s="20">
        <v>68350</v>
      </c>
      <c r="E36" s="20">
        <v>70133</v>
      </c>
      <c r="F36" s="20">
        <v>72460</v>
      </c>
      <c r="G36" s="20">
        <v>71699</v>
      </c>
      <c r="H36" s="20">
        <v>54611</v>
      </c>
      <c r="I36" s="20">
        <v>53043</v>
      </c>
      <c r="J36" s="20">
        <v>51772</v>
      </c>
      <c r="K36" s="20">
        <v>55517</v>
      </c>
      <c r="L36" s="20">
        <v>61234</v>
      </c>
      <c r="M36" s="20">
        <v>65668</v>
      </c>
      <c r="N36" s="18">
        <v>68972</v>
      </c>
    </row>
    <row r="37" spans="1:14" ht="16.5" thickBot="1" x14ac:dyDescent="0.3">
      <c r="A37" s="50" t="s">
        <v>46</v>
      </c>
      <c r="B37" s="51">
        <v>1901</v>
      </c>
      <c r="C37" s="23">
        <v>1942</v>
      </c>
      <c r="D37" s="24">
        <v>1974</v>
      </c>
      <c r="E37" s="24">
        <v>2006</v>
      </c>
      <c r="F37" s="24">
        <v>2046</v>
      </c>
      <c r="G37" s="24">
        <v>1984</v>
      </c>
      <c r="H37" s="24">
        <v>2004</v>
      </c>
      <c r="I37" s="24">
        <v>2016</v>
      </c>
      <c r="J37" s="24">
        <v>2070</v>
      </c>
      <c r="K37" s="24">
        <v>2067</v>
      </c>
      <c r="L37" s="24">
        <v>2099</v>
      </c>
      <c r="M37" s="24">
        <v>1930</v>
      </c>
      <c r="N37" s="22">
        <v>2070</v>
      </c>
    </row>
    <row r="38" spans="1:14" ht="19.5" thickBot="1" x14ac:dyDescent="0.35">
      <c r="A38" s="52" t="s">
        <v>42</v>
      </c>
      <c r="B38" s="35">
        <v>65547</v>
      </c>
      <c r="C38" s="35">
        <v>68397</v>
      </c>
      <c r="D38" s="36">
        <v>70324</v>
      </c>
      <c r="E38" s="36">
        <v>72139</v>
      </c>
      <c r="F38" s="36">
        <v>74506</v>
      </c>
      <c r="G38" s="36">
        <v>73683</v>
      </c>
      <c r="H38" s="36">
        <v>56615</v>
      </c>
      <c r="I38" s="36">
        <v>55059</v>
      </c>
      <c r="J38" s="36">
        <v>53842</v>
      </c>
      <c r="K38" s="36">
        <v>57584</v>
      </c>
      <c r="L38" s="36">
        <v>63333</v>
      </c>
      <c r="M38" s="36">
        <v>67598</v>
      </c>
      <c r="N38" s="37">
        <v>71042</v>
      </c>
    </row>
    <row r="39" spans="1:14" ht="14.25" customHeight="1" thickBot="1" x14ac:dyDescent="0.25">
      <c r="A39" s="53"/>
      <c r="B39" s="54"/>
      <c r="C39" s="54"/>
      <c r="D39" s="54"/>
      <c r="E39" s="54"/>
      <c r="F39" s="54"/>
      <c r="G39" s="54"/>
      <c r="H39" s="54"/>
      <c r="I39" s="54"/>
      <c r="J39" s="54"/>
      <c r="K39" s="54"/>
      <c r="L39" s="54"/>
      <c r="M39" s="54"/>
      <c r="N39" s="55"/>
    </row>
    <row r="40" spans="1:14" ht="15.75" x14ac:dyDescent="0.25">
      <c r="A40" s="48" t="s">
        <v>47</v>
      </c>
      <c r="B40" s="49">
        <v>7149</v>
      </c>
      <c r="C40" s="20">
        <v>7159</v>
      </c>
      <c r="D40" s="20">
        <v>7188</v>
      </c>
      <c r="E40" s="20">
        <v>7473</v>
      </c>
      <c r="F40" s="20">
        <v>7530</v>
      </c>
      <c r="G40" s="20">
        <v>7552</v>
      </c>
      <c r="H40" s="20">
        <v>7585</v>
      </c>
      <c r="I40" s="20">
        <v>7588</v>
      </c>
      <c r="J40" s="20">
        <v>7608</v>
      </c>
      <c r="K40" s="20">
        <v>7610</v>
      </c>
      <c r="L40" s="20">
        <v>7818</v>
      </c>
      <c r="M40" s="20">
        <v>7993</v>
      </c>
      <c r="N40" s="18">
        <v>8057</v>
      </c>
    </row>
    <row r="41" spans="1:14" ht="16.5" thickBot="1" x14ac:dyDescent="0.3">
      <c r="A41" s="56" t="s">
        <v>48</v>
      </c>
      <c r="B41" s="51">
        <v>1124</v>
      </c>
      <c r="C41" s="32">
        <v>1141</v>
      </c>
      <c r="D41" s="32">
        <v>1150</v>
      </c>
      <c r="E41" s="32">
        <v>877</v>
      </c>
      <c r="F41" s="32">
        <v>891</v>
      </c>
      <c r="G41" s="32">
        <v>903</v>
      </c>
      <c r="H41" s="32">
        <v>909</v>
      </c>
      <c r="I41" s="32">
        <v>934</v>
      </c>
      <c r="J41" s="32">
        <v>958</v>
      </c>
      <c r="K41" s="32">
        <v>982</v>
      </c>
      <c r="L41" s="32">
        <v>994</v>
      </c>
      <c r="M41" s="32">
        <v>1005</v>
      </c>
      <c r="N41" s="30">
        <v>1021</v>
      </c>
    </row>
    <row r="42" spans="1:14" ht="16.5" thickBot="1" x14ac:dyDescent="0.3">
      <c r="A42" s="50"/>
      <c r="B42" s="24"/>
      <c r="C42" s="24"/>
      <c r="D42" s="24"/>
      <c r="E42" s="24"/>
      <c r="F42" s="24"/>
      <c r="G42" s="24"/>
      <c r="H42" s="24"/>
      <c r="I42" s="24"/>
      <c r="J42" s="24"/>
      <c r="K42" s="24"/>
      <c r="L42" s="24"/>
      <c r="M42" s="24"/>
      <c r="N42" s="22"/>
    </row>
    <row r="43" spans="1:14" ht="16.5" thickBot="1" x14ac:dyDescent="0.3">
      <c r="A43" s="57" t="s">
        <v>49</v>
      </c>
      <c r="B43" s="58">
        <v>12730</v>
      </c>
      <c r="C43" s="59">
        <v>13072</v>
      </c>
      <c r="D43" s="60">
        <v>13347</v>
      </c>
      <c r="E43" s="60">
        <v>13343</v>
      </c>
      <c r="F43" s="60">
        <v>13887</v>
      </c>
      <c r="G43" s="60">
        <v>14271</v>
      </c>
      <c r="H43" s="60">
        <v>14400</v>
      </c>
      <c r="I43" s="60">
        <v>13384</v>
      </c>
      <c r="J43" s="60">
        <v>12587</v>
      </c>
      <c r="K43" s="60">
        <v>12660</v>
      </c>
      <c r="L43" s="60">
        <v>12491</v>
      </c>
      <c r="M43" s="60">
        <v>12891</v>
      </c>
      <c r="N43" s="61">
        <v>13111</v>
      </c>
    </row>
    <row r="44" spans="1:14" ht="68.25" customHeight="1" x14ac:dyDescent="0.2">
      <c r="A44" s="62" t="s">
        <v>50</v>
      </c>
      <c r="B44" s="63"/>
      <c r="C44" s="63"/>
      <c r="D44" s="63"/>
      <c r="E44" s="63"/>
      <c r="F44" s="63"/>
      <c r="G44" s="63"/>
      <c r="H44" s="63"/>
      <c r="I44" s="63"/>
      <c r="J44" s="63"/>
      <c r="K44" s="63"/>
      <c r="L44" s="63"/>
      <c r="M44" s="63"/>
      <c r="N44" s="64"/>
    </row>
    <row r="45" spans="1:14" s="68" customFormat="1" ht="23.25" customHeight="1" x14ac:dyDescent="0.25">
      <c r="A45" s="65" t="s">
        <v>51</v>
      </c>
      <c r="B45" s="66"/>
      <c r="C45" s="66"/>
      <c r="D45" s="66"/>
      <c r="E45" s="66"/>
      <c r="F45" s="66"/>
      <c r="G45" s="66"/>
      <c r="H45" s="66"/>
      <c r="I45" s="66"/>
      <c r="J45" s="66"/>
      <c r="K45" s="66"/>
      <c r="L45" s="66"/>
      <c r="M45" s="66"/>
      <c r="N45" s="67"/>
    </row>
    <row r="46" spans="1:14" s="68" customFormat="1" ht="42" customHeight="1" x14ac:dyDescent="0.25">
      <c r="A46" s="65" t="s">
        <v>52</v>
      </c>
      <c r="B46" s="66"/>
      <c r="C46" s="66"/>
      <c r="D46" s="66"/>
      <c r="E46" s="66"/>
      <c r="F46" s="66"/>
      <c r="G46" s="66"/>
      <c r="H46" s="66"/>
      <c r="I46" s="66"/>
      <c r="J46" s="66"/>
      <c r="K46" s="66"/>
      <c r="L46" s="66"/>
      <c r="M46" s="66"/>
      <c r="N46" s="67"/>
    </row>
    <row r="47" spans="1:14" s="68" customFormat="1" ht="38.1" customHeight="1" x14ac:dyDescent="0.25">
      <c r="A47" s="65" t="s">
        <v>53</v>
      </c>
      <c r="B47" s="66"/>
      <c r="C47" s="66"/>
      <c r="D47" s="66"/>
      <c r="E47" s="66"/>
      <c r="F47" s="66"/>
      <c r="G47" s="66"/>
      <c r="H47" s="66"/>
      <c r="I47" s="66"/>
      <c r="J47" s="66"/>
      <c r="K47" s="66"/>
      <c r="L47" s="66"/>
      <c r="M47" s="66"/>
      <c r="N47" s="67"/>
    </row>
    <row r="48" spans="1:14" s="68" customFormat="1" ht="27" customHeight="1" x14ac:dyDescent="0.25">
      <c r="A48" s="65" t="s">
        <v>54</v>
      </c>
      <c r="B48" s="66"/>
      <c r="C48" s="66"/>
      <c r="D48" s="66"/>
      <c r="E48" s="66"/>
      <c r="F48" s="66"/>
      <c r="G48" s="66"/>
      <c r="H48" s="66"/>
      <c r="I48" s="66"/>
      <c r="J48" s="66"/>
      <c r="K48" s="66"/>
      <c r="L48" s="66"/>
      <c r="M48" s="66"/>
      <c r="N48" s="67"/>
    </row>
    <row r="49" spans="1:14" s="68" customFormat="1" ht="27.75" customHeight="1" x14ac:dyDescent="0.25">
      <c r="A49" s="65" t="s">
        <v>55</v>
      </c>
      <c r="B49" s="66"/>
      <c r="C49" s="66"/>
      <c r="D49" s="66"/>
      <c r="E49" s="66"/>
      <c r="F49" s="66"/>
      <c r="G49" s="66"/>
      <c r="H49" s="66"/>
      <c r="I49" s="66"/>
      <c r="J49" s="66"/>
      <c r="K49" s="66"/>
      <c r="L49" s="66"/>
      <c r="M49" s="66"/>
      <c r="N49" s="67"/>
    </row>
    <row r="50" spans="1:14" s="68" customFormat="1" ht="30.75" customHeight="1" x14ac:dyDescent="0.25">
      <c r="A50" s="65" t="s">
        <v>56</v>
      </c>
      <c r="B50" s="66"/>
      <c r="C50" s="66"/>
      <c r="D50" s="66"/>
      <c r="E50" s="66"/>
      <c r="F50" s="66"/>
      <c r="G50" s="66"/>
      <c r="H50" s="66"/>
      <c r="I50" s="66"/>
      <c r="J50" s="66"/>
      <c r="K50" s="66"/>
      <c r="L50" s="66"/>
      <c r="M50" s="66"/>
      <c r="N50" s="67"/>
    </row>
    <row r="51" spans="1:14" s="68" customFormat="1" ht="48.75" customHeight="1" x14ac:dyDescent="0.25">
      <c r="A51" s="65" t="s">
        <v>57</v>
      </c>
      <c r="B51" s="66"/>
      <c r="C51" s="66"/>
      <c r="D51" s="66"/>
      <c r="E51" s="66"/>
      <c r="F51" s="66"/>
      <c r="G51" s="66"/>
      <c r="H51" s="66"/>
      <c r="I51" s="66"/>
      <c r="J51" s="66"/>
      <c r="K51" s="66"/>
      <c r="L51" s="66"/>
      <c r="M51" s="66"/>
      <c r="N51" s="67"/>
    </row>
    <row r="52" spans="1:14" ht="28.5" customHeight="1" thickBot="1" x14ac:dyDescent="0.25">
      <c r="A52" s="69" t="s">
        <v>58</v>
      </c>
      <c r="B52" s="70"/>
      <c r="C52" s="70"/>
      <c r="D52" s="70"/>
      <c r="E52" s="70"/>
      <c r="F52" s="70"/>
      <c r="G52" s="70"/>
      <c r="H52" s="70"/>
      <c r="I52" s="70"/>
      <c r="J52" s="70"/>
      <c r="K52" s="70"/>
      <c r="L52" s="70"/>
      <c r="M52" s="70"/>
      <c r="N52" s="71"/>
    </row>
    <row r="53" spans="1:14" ht="13.5" thickBot="1" x14ac:dyDescent="0.25">
      <c r="A53" s="72"/>
      <c r="B53" s="73"/>
      <c r="C53" s="73"/>
      <c r="D53" s="73"/>
      <c r="E53" s="73"/>
      <c r="F53" s="73"/>
      <c r="G53" s="73"/>
      <c r="H53" s="73"/>
      <c r="I53" s="73"/>
      <c r="J53" s="73"/>
      <c r="K53" s="73"/>
      <c r="L53" s="73"/>
      <c r="M53" s="73"/>
      <c r="N53" s="73"/>
    </row>
    <row r="54" spans="1:14" ht="19.5" thickBot="1" x14ac:dyDescent="0.35">
      <c r="A54" s="1" t="s">
        <v>59</v>
      </c>
      <c r="B54" s="2"/>
      <c r="C54" s="2"/>
      <c r="D54" s="2"/>
      <c r="E54" s="2"/>
      <c r="F54" s="2"/>
      <c r="G54" s="2"/>
      <c r="H54" s="3"/>
      <c r="I54" s="3"/>
      <c r="J54" s="3"/>
      <c r="K54" s="3"/>
      <c r="L54" s="3"/>
      <c r="M54" s="3"/>
      <c r="N54" s="4"/>
    </row>
    <row r="55" spans="1:14" ht="19.5" thickBot="1" x14ac:dyDescent="0.3">
      <c r="A55" s="6"/>
      <c r="B55" s="7">
        <v>2015</v>
      </c>
      <c r="C55" s="8">
        <v>2016</v>
      </c>
      <c r="D55" s="9"/>
      <c r="E55" s="9"/>
      <c r="F55" s="9"/>
      <c r="G55" s="9"/>
      <c r="H55" s="9"/>
      <c r="I55" s="9"/>
      <c r="J55" s="9"/>
      <c r="K55" s="9"/>
      <c r="L55" s="9"/>
      <c r="M55" s="9"/>
      <c r="N55" s="10"/>
    </row>
    <row r="56" spans="1:14" ht="16.5" thickBot="1" x14ac:dyDescent="0.3">
      <c r="A56" s="74"/>
      <c r="B56" s="75" t="s">
        <v>2</v>
      </c>
      <c r="C56" s="14" t="s">
        <v>3</v>
      </c>
      <c r="D56" s="14" t="s">
        <v>4</v>
      </c>
      <c r="E56" s="14" t="s">
        <v>5</v>
      </c>
      <c r="F56" s="14" t="s">
        <v>6</v>
      </c>
      <c r="G56" s="14" t="s">
        <v>7</v>
      </c>
      <c r="H56" s="14" t="s">
        <v>8</v>
      </c>
      <c r="I56" s="14" t="s">
        <v>9</v>
      </c>
      <c r="J56" s="14" t="s">
        <v>10</v>
      </c>
      <c r="K56" s="14" t="s">
        <v>11</v>
      </c>
      <c r="L56" s="14" t="s">
        <v>12</v>
      </c>
      <c r="M56" s="14" t="s">
        <v>13</v>
      </c>
      <c r="N56" s="15" t="s">
        <v>2</v>
      </c>
    </row>
    <row r="57" spans="1:14" ht="16.5" thickBot="1" x14ac:dyDescent="0.3">
      <c r="A57" s="76"/>
      <c r="B57" s="77">
        <v>33571</v>
      </c>
      <c r="C57" s="32">
        <f>[1]Ιανουάριος!C105</f>
        <v>33524</v>
      </c>
      <c r="D57" s="32">
        <f>[1]Φεβρουάριος!C105</f>
        <v>33483</v>
      </c>
      <c r="E57" s="32">
        <f>[1]Μάρτιος!C105</f>
        <v>33457</v>
      </c>
      <c r="F57" s="32">
        <f>[1]Απρίλιος!C105</f>
        <v>33456</v>
      </c>
      <c r="G57" s="32">
        <f>[1]Μάιος!C105</f>
        <v>33410</v>
      </c>
      <c r="H57" s="32">
        <f>[1]Ιούνιος!C105</f>
        <v>33440</v>
      </c>
      <c r="I57" s="32">
        <f>[1]Ιούλιος!C105</f>
        <v>33438</v>
      </c>
      <c r="J57" s="32">
        <f>[1]Αύγουστος!C106</f>
        <v>33427</v>
      </c>
      <c r="K57" s="32">
        <f>[1]Σεπτέμβριος!C106</f>
        <v>33314</v>
      </c>
      <c r="L57" s="32">
        <f>[1]Οκτώβριος!C110</f>
        <v>33321</v>
      </c>
      <c r="M57" s="32">
        <f>[1]Νοέμβριος!C130</f>
        <v>33231</v>
      </c>
      <c r="N57" s="30">
        <f>[1]Δεκέμβριος!C118</f>
        <v>33199</v>
      </c>
    </row>
    <row r="58" spans="1:14" ht="16.5" thickBot="1" x14ac:dyDescent="0.3">
      <c r="A58" s="78"/>
      <c r="B58" s="24"/>
      <c r="C58" s="24"/>
      <c r="D58" s="24"/>
      <c r="E58" s="24"/>
      <c r="F58" s="24"/>
      <c r="G58" s="24"/>
      <c r="H58" s="24"/>
      <c r="I58" s="24"/>
      <c r="J58" s="24"/>
      <c r="K58" s="24"/>
      <c r="L58" s="24"/>
      <c r="M58" s="24"/>
      <c r="N58" s="22"/>
    </row>
    <row r="59" spans="1:14" ht="19.5" thickBot="1" x14ac:dyDescent="0.35">
      <c r="A59" s="1" t="s">
        <v>60</v>
      </c>
      <c r="B59" s="2"/>
      <c r="C59" s="2"/>
      <c r="D59" s="2"/>
      <c r="E59" s="2"/>
      <c r="F59" s="2"/>
      <c r="G59" s="2"/>
      <c r="H59" s="3"/>
      <c r="I59" s="3"/>
      <c r="J59" s="3"/>
      <c r="K59" s="3"/>
      <c r="L59" s="3"/>
      <c r="M59" s="3"/>
      <c r="N59" s="4"/>
    </row>
    <row r="60" spans="1:14" ht="19.5" thickBot="1" x14ac:dyDescent="0.3">
      <c r="A60" s="6" t="s">
        <v>1</v>
      </c>
      <c r="B60" s="7">
        <v>2015</v>
      </c>
      <c r="C60" s="8">
        <v>2016</v>
      </c>
      <c r="D60" s="9"/>
      <c r="E60" s="9"/>
      <c r="F60" s="9"/>
      <c r="G60" s="9"/>
      <c r="H60" s="9"/>
      <c r="I60" s="9"/>
      <c r="J60" s="9"/>
      <c r="K60" s="9"/>
      <c r="L60" s="9"/>
      <c r="M60" s="9"/>
      <c r="N60" s="10"/>
    </row>
    <row r="61" spans="1:14" ht="19.5" thickBot="1" x14ac:dyDescent="0.3">
      <c r="A61" s="79" t="s">
        <v>61</v>
      </c>
      <c r="B61" s="75" t="s">
        <v>2</v>
      </c>
      <c r="C61" s="80" t="s">
        <v>3</v>
      </c>
      <c r="D61" s="81" t="s">
        <v>4</v>
      </c>
      <c r="E61" s="81" t="s">
        <v>5</v>
      </c>
      <c r="F61" s="81" t="s">
        <v>6</v>
      </c>
      <c r="G61" s="81" t="s">
        <v>7</v>
      </c>
      <c r="H61" s="81" t="s">
        <v>8</v>
      </c>
      <c r="I61" s="81" t="s">
        <v>9</v>
      </c>
      <c r="J61" s="81" t="s">
        <v>10</v>
      </c>
      <c r="K61" s="81" t="s">
        <v>11</v>
      </c>
      <c r="L61" s="81" t="s">
        <v>12</v>
      </c>
      <c r="M61" s="81" t="s">
        <v>13</v>
      </c>
      <c r="N61" s="82" t="s">
        <v>2</v>
      </c>
    </row>
    <row r="62" spans="1:14" ht="15.75" x14ac:dyDescent="0.25">
      <c r="A62" s="83" t="s">
        <v>45</v>
      </c>
      <c r="B62" s="18">
        <v>10772</v>
      </c>
      <c r="C62" s="19">
        <f>[1]Ιανουάριος!C115</f>
        <v>10778</v>
      </c>
      <c r="D62" s="20">
        <f>[1]Φεβρουάριος!C142</f>
        <v>10729</v>
      </c>
      <c r="E62" s="20">
        <f>[1]Μάρτιος!C115</f>
        <v>10737</v>
      </c>
      <c r="F62" s="20">
        <f>[1]Απρίλιος!C115</f>
        <v>10770</v>
      </c>
      <c r="G62" s="20">
        <f>[1]Μάιος!C115</f>
        <v>9951</v>
      </c>
      <c r="H62" s="20">
        <f>[1]Ιούνιος!C115</f>
        <v>10111</v>
      </c>
      <c r="I62" s="20">
        <f>[1]Ιούλιος!C115</f>
        <v>10062</v>
      </c>
      <c r="J62" s="20">
        <f>[1]Αύγουστος!C116</f>
        <v>10047</v>
      </c>
      <c r="K62" s="20">
        <f>[1]Σεπτέμβριος!C116</f>
        <v>9587</v>
      </c>
      <c r="L62" s="20">
        <f>[1]Οκτώβριος!C120</f>
        <v>10452</v>
      </c>
      <c r="M62" s="20">
        <f>[1]Νοέμβριος!C140</f>
        <v>10976</v>
      </c>
      <c r="N62" s="18">
        <f>[1]Δεκέμβριος!C128</f>
        <v>11433</v>
      </c>
    </row>
    <row r="63" spans="1:14" ht="15.75" x14ac:dyDescent="0.25">
      <c r="A63" s="84" t="s">
        <v>48</v>
      </c>
      <c r="B63" s="22">
        <v>1748</v>
      </c>
      <c r="C63" s="23">
        <f>[1]Ιανουάριος!C116</f>
        <v>1760</v>
      </c>
      <c r="D63" s="24">
        <f>[1]Φεβρουάριος!C116</f>
        <v>1767</v>
      </c>
      <c r="E63" s="24">
        <f>[1]Μάρτιος!C116</f>
        <v>1758</v>
      </c>
      <c r="F63" s="24">
        <f>[1]Απρίλιος!C116</f>
        <v>1767</v>
      </c>
      <c r="G63" s="24">
        <f>[1]Μάιος!C116</f>
        <v>1752</v>
      </c>
      <c r="H63" s="24">
        <f>[1]Ιούνιος!C116</f>
        <v>1763</v>
      </c>
      <c r="I63" s="24">
        <f>[1]Ιούλιος!C116</f>
        <v>1762</v>
      </c>
      <c r="J63" s="24">
        <f>[1]Αύγουστος!C117</f>
        <v>1772</v>
      </c>
      <c r="K63" s="24">
        <f>[1]Σεπτέμβριος!C117</f>
        <v>1770</v>
      </c>
      <c r="L63" s="24">
        <f>[1]Οκτώβριος!C121</f>
        <v>1770</v>
      </c>
      <c r="M63" s="24">
        <f>[1]Νοέμβριος!C141</f>
        <v>1764</v>
      </c>
      <c r="N63" s="22">
        <f>[1]Δεκέμβριος!C129</f>
        <v>1760</v>
      </c>
    </row>
    <row r="64" spans="1:14" ht="16.5" thickBot="1" x14ac:dyDescent="0.3">
      <c r="A64" s="85" t="s">
        <v>49</v>
      </c>
      <c r="B64" s="30">
        <v>1282</v>
      </c>
      <c r="C64" s="31">
        <f>[1]Ιανουάριος!C117</f>
        <v>1221</v>
      </c>
      <c r="D64" s="32">
        <f>[1]Φεβρουάριος!C117</f>
        <v>1240</v>
      </c>
      <c r="E64" s="32">
        <f>[1]Μάρτιος!C117</f>
        <v>1322</v>
      </c>
      <c r="F64" s="32">
        <f>[1]Απρίλιος!C117</f>
        <v>1385</v>
      </c>
      <c r="G64" s="32">
        <f>[1]Μάιος!C117</f>
        <v>1380</v>
      </c>
      <c r="H64" s="32">
        <f>[1]Ιούνιος!C117</f>
        <v>1617</v>
      </c>
      <c r="I64" s="32">
        <f>[1]Ιούλιος!C117</f>
        <v>1674</v>
      </c>
      <c r="J64" s="32">
        <f>[1]Αύγουστος!C118</f>
        <v>1641</v>
      </c>
      <c r="K64" s="32">
        <f>[1]Σεπτέμβριος!C118</f>
        <v>1688</v>
      </c>
      <c r="L64" s="32">
        <f>[1]Οκτώβριος!C122</f>
        <v>2149</v>
      </c>
      <c r="M64" s="32">
        <f>[1]Νοέμβριος!C142</f>
        <v>2214</v>
      </c>
      <c r="N64" s="30">
        <f>[1]Δεκέμβριος!C130</f>
        <v>2254</v>
      </c>
    </row>
  </sheetData>
  <mergeCells count="18">
    <mergeCell ref="A51:N51"/>
    <mergeCell ref="A52:N52"/>
    <mergeCell ref="A54:N54"/>
    <mergeCell ref="C55:N55"/>
    <mergeCell ref="A59:N59"/>
    <mergeCell ref="C60:N60"/>
    <mergeCell ref="A45:N45"/>
    <mergeCell ref="A46:N46"/>
    <mergeCell ref="A47:N47"/>
    <mergeCell ref="A48:N48"/>
    <mergeCell ref="A49:N49"/>
    <mergeCell ref="A50:N50"/>
    <mergeCell ref="A1:N1"/>
    <mergeCell ref="C2:N2"/>
    <mergeCell ref="A33:N33"/>
    <mergeCell ref="C34:N34"/>
    <mergeCell ref="A39:N39"/>
    <mergeCell ref="A44:N44"/>
  </mergeCells>
  <pageMargins left="0.23622047244094491" right="0.23622047244094491" top="0.74803149606299213" bottom="0.74803149606299213" header="0.31496062992125984" footer="0.31496062992125984"/>
  <pageSetup scale="52" fitToHeight="0" orientation="landscape" r:id="rId1"/>
  <headerFooter alignWithMargins="0"/>
  <rowBreaks count="1" manualBreakCount="1">
    <brk id="44"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Σύνολο Προσωπικού</vt:lpstr>
      <vt:lpstr>'Σύνολο Προσωπικού'!Print_Area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2022-03-30T10:37:03Z</dcterms:created>
  <dcterms:modified xsi:type="dcterms:W3CDTF">2022-03-30T10:37:18Z</dcterms:modified>
</cp:coreProperties>
</file>